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<sst xmlns="http://schemas.openxmlformats.org/spreadsheetml/2006/main" count="76" uniqueCount="70">
  <si>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</si>
  <si>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</si>
  <si>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</si>
  <si>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</si>
  <si>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</si>
  <si>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</si>
  <si>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</si>
  <si>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</si>
  <si>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</si>
  <si>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</si>
  <si>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</si>
  <si>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</si>
  <si>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</si>
  <si>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</si>
  <si>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</si>
  <si>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</si>
  <si>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</si>
  <si>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</si>
  <si>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</si>
  <si>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m. Międzyrzec Podlaski</t>
  </si>
  <si>
    <t>m. Terespol</t>
  </si>
  <si>
    <t>gm. Biała Podlaska</t>
  </si>
  <si>
    <t>gm. Drelów</t>
  </si>
  <si>
    <t>gm. Janów Podlaski</t>
  </si>
  <si>
    <t>gm. Kodeń</t>
  </si>
  <si>
    <t>gm. Konstantynów</t>
  </si>
  <si>
    <t>gm. Leśna Podlaska</t>
  </si>
  <si>
    <t>gm. Łomazy</t>
  </si>
  <si>
    <t>gm. Międzyrzec Podlaski</t>
  </si>
  <si>
    <t>gm. Piszczac</t>
  </si>
  <si>
    <t>gm. Rokitno</t>
  </si>
  <si>
    <t>gm. Rossosz</t>
  </si>
  <si>
    <t>gm. Sławatycze</t>
  </si>
  <si>
    <t>gm. Sosnówka</t>
  </si>
  <si>
    <t>gm. Terespol</t>
  </si>
  <si>
    <t>gm. Tuczna</t>
  </si>
  <si>
    <t>gm. Wisznice</t>
  </si>
  <si>
    <t>gm. Zalesie</t>
  </si>
  <si>
    <t>m. Łuków</t>
  </si>
  <si>
    <t>m. Stoczek Łukowski</t>
  </si>
  <si>
    <t>gm. Adamów</t>
  </si>
  <si>
    <t>gm. Krzywda</t>
  </si>
  <si>
    <t>gm. Łuków</t>
  </si>
  <si>
    <t>gm. Serokomla</t>
  </si>
  <si>
    <t>gm. Stanin</t>
  </si>
  <si>
    <t>gm. Stoczek Łukowski</t>
  </si>
  <si>
    <t>gm. Trzebieszów</t>
  </si>
  <si>
    <t>gm. Wojcieszków</t>
  </si>
  <si>
    <t>gm. Wola Mysłowska</t>
  </si>
  <si>
    <t>gm. Dębowa Kłoda</t>
  </si>
  <si>
    <t>gm. Jabłoń</t>
  </si>
  <si>
    <t>gm. Milanów</t>
  </si>
  <si>
    <t>gm. Parczew</t>
  </si>
  <si>
    <t>gm. Podedwórze</t>
  </si>
  <si>
    <t>gm. Siemień</t>
  </si>
  <si>
    <t>gm. Sosnowica</t>
  </si>
  <si>
    <t>m. Radzyń Podlaski</t>
  </si>
  <si>
    <t>gm. Borki</t>
  </si>
  <si>
    <t>gm. Czemierniki</t>
  </si>
  <si>
    <t>gm. Kąkolewnica Wschodnia</t>
  </si>
  <si>
    <t>gm. Komarówka Podlaska</t>
  </si>
  <si>
    <t>gm. Radzyń Podlaski</t>
  </si>
  <si>
    <t>gm. Ulan-Majorat</t>
  </si>
  <si>
    <t>gm. Wohyń</t>
  </si>
  <si>
    <t>m. Biała Podlaska</t>
  </si>
  <si>
    <t>pow. bialski</t>
  </si>
  <si>
    <t>pow. łukowski</t>
  </si>
  <si>
    <t>pow. parczewski</t>
  </si>
  <si>
    <t>pow. radzyński</t>
  </si>
  <si>
    <t>razem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</si>
</sst>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">
    <font>
      <sz val="10"/>
      <name val="Arial"/>
      <family val="0"/>
    </font>
    <font>
      <b/>
      <i/>
      <sz val="7.5"/>
      <name val="Verdana"/>
      <family val="2"/>
    </font>
    <font>
      <b/>
      <sz val="7.5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5" borderId="1" xfId="0" applyFont="1" applyFill="1" applyBorder="1" applyAlignment="1">
      <alignment horizontal="left" wrapText="1"/>
    </xf>
    <xf numFmtId="0" fontId="0" fillId="5" borderId="1" xfId="0" applyFont="1" applyFill="1" applyBorder="1" applyAlignment="1">
      <alignment horizontal="right" wrapText="1"/>
    </xf>
    <xf numFmtId="0" fontId="0" fillId="5" borderId="1" xfId="0" applyFill="1" applyBorder="1" applyAlignment="1">
      <alignment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workbookViewId="0" topLeftCell="G34">
      <selection activeCell="T54" sqref="T54"/>
    </sheetView>
  </sheetViews>
  <sheetFormatPr defaultColWidth="9.140625" defaultRowHeight="12.75"/>
  <cols>
    <col min="2" max="2" width="17.8515625" style="0" customWidth="1"/>
  </cols>
  <sheetData>
    <row r="1" spans="1:20" ht="30">
      <c r="A1" s="1" t="s">
        <v>0</v>
      </c>
      <c r="B1" s="1" t="s">
        <v>1</v>
      </c>
      <c r="C1" s="1" t="s">
        <v>2</v>
      </c>
      <c r="D1" s="20" t="s">
        <v>3</v>
      </c>
      <c r="E1" s="21"/>
      <c r="F1" s="21"/>
      <c r="G1" s="22"/>
      <c r="H1" s="20" t="s">
        <v>4</v>
      </c>
      <c r="I1" s="2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39.75">
      <c r="A2" s="2"/>
      <c r="B2" s="2"/>
      <c r="C2" s="2"/>
      <c r="D2" s="1" t="s">
        <v>5</v>
      </c>
      <c r="E2" s="1" t="s">
        <v>6</v>
      </c>
      <c r="F2" s="1" t="s">
        <v>7</v>
      </c>
      <c r="G2" s="3" t="s">
        <v>8</v>
      </c>
      <c r="H2" s="4" t="s">
        <v>9</v>
      </c>
      <c r="I2" s="5"/>
      <c r="J2" s="5"/>
      <c r="K2" s="5"/>
      <c r="L2" s="6" t="s">
        <v>10</v>
      </c>
      <c r="M2" s="16" t="s">
        <v>11</v>
      </c>
      <c r="N2" s="17"/>
      <c r="O2" s="7"/>
      <c r="P2" s="7"/>
      <c r="Q2" s="16" t="s">
        <v>12</v>
      </c>
      <c r="R2" s="17"/>
      <c r="S2" s="7"/>
      <c r="T2" s="7"/>
    </row>
    <row r="3" spans="1:20" ht="30">
      <c r="A3" s="2"/>
      <c r="B3" s="2"/>
      <c r="C3" s="2"/>
      <c r="D3" s="2"/>
      <c r="E3" s="2"/>
      <c r="F3" s="2"/>
      <c r="G3" s="8"/>
      <c r="H3" s="9" t="s">
        <v>5</v>
      </c>
      <c r="I3" s="9" t="s">
        <v>13</v>
      </c>
      <c r="J3" s="9" t="s">
        <v>14</v>
      </c>
      <c r="K3" s="18" t="s">
        <v>15</v>
      </c>
      <c r="L3" s="19"/>
      <c r="M3" s="10" t="s">
        <v>5</v>
      </c>
      <c r="N3" s="10" t="s">
        <v>16</v>
      </c>
      <c r="O3" s="10" t="s">
        <v>17</v>
      </c>
      <c r="P3" s="10" t="s">
        <v>18</v>
      </c>
      <c r="Q3" s="10" t="s">
        <v>5</v>
      </c>
      <c r="R3" s="10" t="s">
        <v>16</v>
      </c>
      <c r="S3" s="10" t="s">
        <v>17</v>
      </c>
      <c r="T3" s="10" t="s">
        <v>18</v>
      </c>
    </row>
    <row r="4" spans="1:20" ht="25.5">
      <c r="A4" s="11">
        <v>60101</v>
      </c>
      <c r="B4" s="11" t="s">
        <v>19</v>
      </c>
      <c r="C4" s="12">
        <v>17801</v>
      </c>
      <c r="D4" s="12">
        <v>13770</v>
      </c>
      <c r="E4" s="12">
        <v>13744</v>
      </c>
      <c r="F4" s="12">
        <v>26</v>
      </c>
      <c r="G4" s="12">
        <v>0</v>
      </c>
      <c r="H4" s="12">
        <v>26</v>
      </c>
      <c r="I4" s="12">
        <v>23</v>
      </c>
      <c r="J4" s="12">
        <v>3</v>
      </c>
      <c r="K4" s="12">
        <v>0</v>
      </c>
      <c r="L4" s="12">
        <v>61</v>
      </c>
      <c r="M4" s="12">
        <v>61</v>
      </c>
      <c r="N4" s="12">
        <v>18</v>
      </c>
      <c r="O4" s="12">
        <v>43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</row>
    <row r="5" spans="1:20" ht="12.75">
      <c r="A5" s="11">
        <v>60102</v>
      </c>
      <c r="B5" s="11" t="s">
        <v>20</v>
      </c>
      <c r="C5" s="12">
        <v>6092</v>
      </c>
      <c r="D5" s="12">
        <v>4731</v>
      </c>
      <c r="E5" s="12">
        <v>4719</v>
      </c>
      <c r="F5" s="12">
        <v>12</v>
      </c>
      <c r="G5" s="12">
        <v>0</v>
      </c>
      <c r="H5" s="12">
        <v>12</v>
      </c>
      <c r="I5" s="12">
        <v>12</v>
      </c>
      <c r="J5" s="12">
        <v>0</v>
      </c>
      <c r="K5" s="12">
        <v>0</v>
      </c>
      <c r="L5" s="12">
        <v>16</v>
      </c>
      <c r="M5" s="12">
        <v>16</v>
      </c>
      <c r="N5" s="12">
        <v>4</v>
      </c>
      <c r="O5" s="12">
        <v>12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</row>
    <row r="6" spans="1:20" ht="12.75">
      <c r="A6" s="11">
        <v>60103</v>
      </c>
      <c r="B6" s="11" t="s">
        <v>21</v>
      </c>
      <c r="C6" s="12">
        <v>12644</v>
      </c>
      <c r="D6" s="12">
        <v>9325</v>
      </c>
      <c r="E6" s="12">
        <v>9291</v>
      </c>
      <c r="F6" s="12">
        <v>34</v>
      </c>
      <c r="G6" s="12">
        <v>0</v>
      </c>
      <c r="H6" s="12">
        <v>34</v>
      </c>
      <c r="I6" s="12">
        <v>33</v>
      </c>
      <c r="J6" s="12">
        <v>0</v>
      </c>
      <c r="K6" s="12">
        <v>1</v>
      </c>
      <c r="L6" s="12">
        <v>45</v>
      </c>
      <c r="M6" s="12">
        <v>45</v>
      </c>
      <c r="N6" s="12">
        <v>20</v>
      </c>
      <c r="O6" s="12">
        <v>24</v>
      </c>
      <c r="P6" s="12">
        <v>1</v>
      </c>
      <c r="Q6" s="12">
        <v>0</v>
      </c>
      <c r="R6" s="12">
        <v>0</v>
      </c>
      <c r="S6" s="12">
        <v>0</v>
      </c>
      <c r="T6" s="12">
        <v>0</v>
      </c>
    </row>
    <row r="7" spans="1:20" ht="12.75">
      <c r="A7" s="11">
        <v>60104</v>
      </c>
      <c r="B7" s="11" t="s">
        <v>22</v>
      </c>
      <c r="C7" s="12">
        <v>5776</v>
      </c>
      <c r="D7" s="12">
        <v>4339</v>
      </c>
      <c r="E7" s="12">
        <v>4335</v>
      </c>
      <c r="F7" s="12">
        <v>4</v>
      </c>
      <c r="G7" s="12">
        <v>0</v>
      </c>
      <c r="H7" s="12">
        <v>4</v>
      </c>
      <c r="I7" s="12">
        <v>3</v>
      </c>
      <c r="J7" s="12">
        <v>1</v>
      </c>
      <c r="K7" s="12">
        <v>0</v>
      </c>
      <c r="L7" s="12">
        <v>9</v>
      </c>
      <c r="M7" s="12">
        <v>9</v>
      </c>
      <c r="N7" s="12">
        <v>4</v>
      </c>
      <c r="O7" s="12">
        <v>5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ht="12.75">
      <c r="A8" s="11">
        <v>60105</v>
      </c>
      <c r="B8" s="11" t="s">
        <v>23</v>
      </c>
      <c r="C8" s="12">
        <v>5655</v>
      </c>
      <c r="D8" s="12">
        <v>4421</v>
      </c>
      <c r="E8" s="12">
        <v>4392</v>
      </c>
      <c r="F8" s="12">
        <v>29</v>
      </c>
      <c r="G8" s="12">
        <v>0</v>
      </c>
      <c r="H8" s="12">
        <v>29</v>
      </c>
      <c r="I8" s="12">
        <v>25</v>
      </c>
      <c r="J8" s="12">
        <v>4</v>
      </c>
      <c r="K8" s="12">
        <v>0</v>
      </c>
      <c r="L8" s="12">
        <v>18</v>
      </c>
      <c r="M8" s="12">
        <v>18</v>
      </c>
      <c r="N8" s="12">
        <v>9</v>
      </c>
      <c r="O8" s="12">
        <v>9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ht="12.75">
      <c r="A9" s="11">
        <v>60106</v>
      </c>
      <c r="B9" s="11" t="s">
        <v>24</v>
      </c>
      <c r="C9" s="12">
        <v>4233</v>
      </c>
      <c r="D9" s="12">
        <v>3347</v>
      </c>
      <c r="E9" s="12">
        <v>3325</v>
      </c>
      <c r="F9" s="12">
        <v>22</v>
      </c>
      <c r="G9" s="12">
        <v>0</v>
      </c>
      <c r="H9" s="12">
        <v>22</v>
      </c>
      <c r="I9" s="12">
        <v>21</v>
      </c>
      <c r="J9" s="12">
        <v>1</v>
      </c>
      <c r="K9" s="12">
        <v>0</v>
      </c>
      <c r="L9" s="12">
        <v>14</v>
      </c>
      <c r="M9" s="12">
        <v>14</v>
      </c>
      <c r="N9" s="12">
        <v>6</v>
      </c>
      <c r="O9" s="12">
        <v>8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</row>
    <row r="10" spans="1:20" ht="12.75">
      <c r="A10" s="11">
        <v>60107</v>
      </c>
      <c r="B10" s="11" t="s">
        <v>25</v>
      </c>
      <c r="C10" s="12">
        <v>4232</v>
      </c>
      <c r="D10" s="12">
        <v>3226</v>
      </c>
      <c r="E10" s="12">
        <v>3200</v>
      </c>
      <c r="F10" s="12">
        <v>26</v>
      </c>
      <c r="G10" s="12">
        <v>0</v>
      </c>
      <c r="H10" s="12">
        <v>26</v>
      </c>
      <c r="I10" s="12">
        <v>24</v>
      </c>
      <c r="J10" s="12">
        <v>2</v>
      </c>
      <c r="K10" s="12">
        <v>0</v>
      </c>
      <c r="L10" s="12">
        <v>23</v>
      </c>
      <c r="M10" s="12">
        <v>23</v>
      </c>
      <c r="N10" s="12">
        <v>18</v>
      </c>
      <c r="O10" s="12">
        <v>5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</row>
    <row r="11" spans="1:20" ht="25.5">
      <c r="A11" s="11">
        <v>60108</v>
      </c>
      <c r="B11" s="11" t="s">
        <v>26</v>
      </c>
      <c r="C11" s="12">
        <v>4539</v>
      </c>
      <c r="D11" s="12">
        <v>3471</v>
      </c>
      <c r="E11" s="12">
        <v>3446</v>
      </c>
      <c r="F11" s="12">
        <v>25</v>
      </c>
      <c r="G11" s="12">
        <v>0</v>
      </c>
      <c r="H11" s="12">
        <v>25</v>
      </c>
      <c r="I11" s="12">
        <v>23</v>
      </c>
      <c r="J11" s="12">
        <v>2</v>
      </c>
      <c r="K11" s="12">
        <v>0</v>
      </c>
      <c r="L11" s="12">
        <v>3</v>
      </c>
      <c r="M11" s="12">
        <v>3</v>
      </c>
      <c r="N11" s="12">
        <v>1</v>
      </c>
      <c r="O11" s="12">
        <v>2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</row>
    <row r="12" spans="1:20" ht="12.75">
      <c r="A12" s="11">
        <v>60109</v>
      </c>
      <c r="B12" s="11" t="s">
        <v>27</v>
      </c>
      <c r="C12" s="12">
        <v>5572</v>
      </c>
      <c r="D12" s="12">
        <v>4286</v>
      </c>
      <c r="E12" s="12">
        <v>4264</v>
      </c>
      <c r="F12" s="12">
        <v>22</v>
      </c>
      <c r="G12" s="12">
        <v>0</v>
      </c>
      <c r="H12" s="12">
        <v>22</v>
      </c>
      <c r="I12" s="12">
        <v>22</v>
      </c>
      <c r="J12" s="12">
        <v>0</v>
      </c>
      <c r="K12" s="12">
        <v>0</v>
      </c>
      <c r="L12" s="12">
        <v>4</v>
      </c>
      <c r="M12" s="12">
        <v>4</v>
      </c>
      <c r="N12" s="12">
        <v>0</v>
      </c>
      <c r="O12" s="12">
        <v>4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ht="25.5">
      <c r="A13" s="11">
        <v>60110</v>
      </c>
      <c r="B13" s="11" t="s">
        <v>28</v>
      </c>
      <c r="C13" s="12">
        <v>10546</v>
      </c>
      <c r="D13" s="12">
        <v>7799</v>
      </c>
      <c r="E13" s="12">
        <v>7783</v>
      </c>
      <c r="F13" s="12">
        <v>16</v>
      </c>
      <c r="G13" s="12">
        <v>0</v>
      </c>
      <c r="H13" s="12">
        <v>16</v>
      </c>
      <c r="I13" s="12">
        <v>15</v>
      </c>
      <c r="J13" s="12">
        <v>1</v>
      </c>
      <c r="K13" s="12">
        <v>0</v>
      </c>
      <c r="L13" s="12">
        <v>21</v>
      </c>
      <c r="M13" s="12">
        <v>21</v>
      </c>
      <c r="N13" s="12">
        <v>15</v>
      </c>
      <c r="O13" s="12">
        <v>6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</row>
    <row r="14" spans="1:20" ht="12.75">
      <c r="A14" s="11">
        <v>60111</v>
      </c>
      <c r="B14" s="11" t="s">
        <v>29</v>
      </c>
      <c r="C14" s="12">
        <v>7775</v>
      </c>
      <c r="D14" s="12">
        <v>5879</v>
      </c>
      <c r="E14" s="12">
        <v>5866</v>
      </c>
      <c r="F14" s="12">
        <v>13</v>
      </c>
      <c r="G14" s="12">
        <v>0</v>
      </c>
      <c r="H14" s="12">
        <v>13</v>
      </c>
      <c r="I14" s="12">
        <v>11</v>
      </c>
      <c r="J14" s="12">
        <v>0</v>
      </c>
      <c r="K14" s="12">
        <v>2</v>
      </c>
      <c r="L14" s="12">
        <v>15</v>
      </c>
      <c r="M14" s="12">
        <v>15</v>
      </c>
      <c r="N14" s="12">
        <v>4</v>
      </c>
      <c r="O14" s="12">
        <v>9</v>
      </c>
      <c r="P14" s="12">
        <v>2</v>
      </c>
      <c r="Q14" s="12">
        <v>0</v>
      </c>
      <c r="R14" s="12">
        <v>0</v>
      </c>
      <c r="S14" s="12">
        <v>0</v>
      </c>
      <c r="T14" s="12">
        <v>0</v>
      </c>
    </row>
    <row r="15" spans="1:20" ht="12.75">
      <c r="A15" s="11">
        <v>60112</v>
      </c>
      <c r="B15" s="11" t="s">
        <v>30</v>
      </c>
      <c r="C15" s="12">
        <v>3386</v>
      </c>
      <c r="D15" s="12">
        <v>2637</v>
      </c>
      <c r="E15" s="12">
        <v>2615</v>
      </c>
      <c r="F15" s="12">
        <v>22</v>
      </c>
      <c r="G15" s="12">
        <v>0</v>
      </c>
      <c r="H15" s="12">
        <v>22</v>
      </c>
      <c r="I15" s="12">
        <v>20</v>
      </c>
      <c r="J15" s="12">
        <v>1</v>
      </c>
      <c r="K15" s="12">
        <v>1</v>
      </c>
      <c r="L15" s="12">
        <v>16</v>
      </c>
      <c r="M15" s="12">
        <v>16</v>
      </c>
      <c r="N15" s="12">
        <v>0</v>
      </c>
      <c r="O15" s="12">
        <v>15</v>
      </c>
      <c r="P15" s="12">
        <v>1</v>
      </c>
      <c r="Q15" s="12">
        <v>0</v>
      </c>
      <c r="R15" s="12">
        <v>0</v>
      </c>
      <c r="S15" s="12">
        <v>0</v>
      </c>
      <c r="T15" s="12">
        <v>0</v>
      </c>
    </row>
    <row r="16" spans="1:20" ht="12.75">
      <c r="A16" s="11">
        <v>60113</v>
      </c>
      <c r="B16" s="11" t="s">
        <v>31</v>
      </c>
      <c r="C16" s="12">
        <v>2572</v>
      </c>
      <c r="D16" s="12">
        <v>1940</v>
      </c>
      <c r="E16" s="12">
        <v>1931</v>
      </c>
      <c r="F16" s="12">
        <v>9</v>
      </c>
      <c r="G16" s="12">
        <v>0</v>
      </c>
      <c r="H16" s="12">
        <v>9</v>
      </c>
      <c r="I16" s="12">
        <v>9</v>
      </c>
      <c r="J16" s="12">
        <v>0</v>
      </c>
      <c r="K16" s="12">
        <v>0</v>
      </c>
      <c r="L16" s="12">
        <v>6</v>
      </c>
      <c r="M16" s="12">
        <v>6</v>
      </c>
      <c r="N16" s="12">
        <v>0</v>
      </c>
      <c r="O16" s="12">
        <v>6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</row>
    <row r="17" spans="1:20" ht="12.75">
      <c r="A17" s="11">
        <v>60114</v>
      </c>
      <c r="B17" s="11" t="s">
        <v>32</v>
      </c>
      <c r="C17" s="12">
        <v>2698</v>
      </c>
      <c r="D17" s="12">
        <v>2157</v>
      </c>
      <c r="E17" s="12">
        <v>2143</v>
      </c>
      <c r="F17" s="12">
        <v>14</v>
      </c>
      <c r="G17" s="12">
        <v>0</v>
      </c>
      <c r="H17" s="12">
        <v>14</v>
      </c>
      <c r="I17" s="12">
        <v>14</v>
      </c>
      <c r="J17" s="12">
        <v>0</v>
      </c>
      <c r="K17" s="12">
        <v>0</v>
      </c>
      <c r="L17" s="12">
        <v>5</v>
      </c>
      <c r="M17" s="12">
        <v>5</v>
      </c>
      <c r="N17" s="12">
        <v>0</v>
      </c>
      <c r="O17" s="12">
        <v>5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</row>
    <row r="18" spans="1:20" ht="12.75">
      <c r="A18" s="11">
        <v>60115</v>
      </c>
      <c r="B18" s="11" t="s">
        <v>33</v>
      </c>
      <c r="C18" s="12">
        <v>2897</v>
      </c>
      <c r="D18" s="12">
        <v>2338</v>
      </c>
      <c r="E18" s="12">
        <v>2327</v>
      </c>
      <c r="F18" s="12">
        <v>11</v>
      </c>
      <c r="G18" s="12">
        <v>0</v>
      </c>
      <c r="H18" s="12">
        <v>11</v>
      </c>
      <c r="I18" s="12">
        <v>10</v>
      </c>
      <c r="J18" s="12">
        <v>1</v>
      </c>
      <c r="K18" s="12">
        <v>0</v>
      </c>
      <c r="L18" s="12">
        <v>7</v>
      </c>
      <c r="M18" s="12">
        <v>7</v>
      </c>
      <c r="N18" s="12">
        <v>5</v>
      </c>
      <c r="O18" s="12">
        <v>2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</row>
    <row r="19" spans="1:20" ht="12.75">
      <c r="A19" s="11">
        <v>60116</v>
      </c>
      <c r="B19" s="11" t="s">
        <v>34</v>
      </c>
      <c r="C19" s="12">
        <v>7215</v>
      </c>
      <c r="D19" s="12">
        <v>5605</v>
      </c>
      <c r="E19" s="12">
        <v>5591</v>
      </c>
      <c r="F19" s="12">
        <v>14</v>
      </c>
      <c r="G19" s="12">
        <v>0</v>
      </c>
      <c r="H19" s="12">
        <v>14</v>
      </c>
      <c r="I19" s="12">
        <v>13</v>
      </c>
      <c r="J19" s="12">
        <v>0</v>
      </c>
      <c r="K19" s="12">
        <v>1</v>
      </c>
      <c r="L19" s="12">
        <v>20</v>
      </c>
      <c r="M19" s="12">
        <v>20</v>
      </c>
      <c r="N19" s="12">
        <v>8</v>
      </c>
      <c r="O19" s="12">
        <v>11</v>
      </c>
      <c r="P19" s="12">
        <v>1</v>
      </c>
      <c r="Q19" s="12">
        <v>0</v>
      </c>
      <c r="R19" s="12">
        <v>0</v>
      </c>
      <c r="S19" s="12">
        <v>0</v>
      </c>
      <c r="T19" s="12">
        <v>0</v>
      </c>
    </row>
    <row r="20" spans="1:20" ht="12.75">
      <c r="A20" s="11">
        <v>60117</v>
      </c>
      <c r="B20" s="11" t="s">
        <v>35</v>
      </c>
      <c r="C20" s="12">
        <v>3712</v>
      </c>
      <c r="D20" s="12">
        <v>2946</v>
      </c>
      <c r="E20" s="12">
        <v>2934</v>
      </c>
      <c r="F20" s="12">
        <v>12</v>
      </c>
      <c r="G20" s="12">
        <v>0</v>
      </c>
      <c r="H20" s="12">
        <v>12</v>
      </c>
      <c r="I20" s="12">
        <v>11</v>
      </c>
      <c r="J20" s="12">
        <v>1</v>
      </c>
      <c r="K20" s="12">
        <v>0</v>
      </c>
      <c r="L20" s="12">
        <v>9</v>
      </c>
      <c r="M20" s="12">
        <v>9</v>
      </c>
      <c r="N20" s="12">
        <v>1</v>
      </c>
      <c r="O20" s="12">
        <v>8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</row>
    <row r="21" spans="1:20" ht="12.75">
      <c r="A21" s="11">
        <v>60118</v>
      </c>
      <c r="B21" s="11" t="s">
        <v>36</v>
      </c>
      <c r="C21" s="12">
        <v>5480</v>
      </c>
      <c r="D21" s="12">
        <v>4319</v>
      </c>
      <c r="E21" s="12">
        <v>4303</v>
      </c>
      <c r="F21" s="12">
        <v>16</v>
      </c>
      <c r="G21" s="12">
        <v>0</v>
      </c>
      <c r="H21" s="12">
        <v>16</v>
      </c>
      <c r="I21" s="12">
        <v>12</v>
      </c>
      <c r="J21" s="12">
        <v>0</v>
      </c>
      <c r="K21" s="12">
        <v>4</v>
      </c>
      <c r="L21" s="12">
        <v>20</v>
      </c>
      <c r="M21" s="12">
        <v>20</v>
      </c>
      <c r="N21" s="12">
        <v>8</v>
      </c>
      <c r="O21" s="12">
        <v>8</v>
      </c>
      <c r="P21" s="12">
        <v>4</v>
      </c>
      <c r="Q21" s="12">
        <v>0</v>
      </c>
      <c r="R21" s="12">
        <v>0</v>
      </c>
      <c r="S21" s="12">
        <v>0</v>
      </c>
      <c r="T21" s="12">
        <v>0</v>
      </c>
    </row>
    <row r="22" spans="1:20" ht="12.75">
      <c r="A22" s="11">
        <v>60119</v>
      </c>
      <c r="B22" s="11" t="s">
        <v>37</v>
      </c>
      <c r="C22" s="12">
        <v>4721</v>
      </c>
      <c r="D22" s="12">
        <v>3537</v>
      </c>
      <c r="E22" s="12">
        <v>3482</v>
      </c>
      <c r="F22" s="12">
        <v>55</v>
      </c>
      <c r="G22" s="12">
        <v>0</v>
      </c>
      <c r="H22" s="12">
        <v>55</v>
      </c>
      <c r="I22" s="12">
        <v>50</v>
      </c>
      <c r="J22" s="12">
        <v>0</v>
      </c>
      <c r="K22" s="12">
        <v>5</v>
      </c>
      <c r="L22" s="12">
        <v>16</v>
      </c>
      <c r="M22" s="12">
        <v>16</v>
      </c>
      <c r="N22" s="12">
        <v>1</v>
      </c>
      <c r="O22" s="12">
        <v>10</v>
      </c>
      <c r="P22" s="12">
        <v>5</v>
      </c>
      <c r="Q22" s="12">
        <v>0</v>
      </c>
      <c r="R22" s="12">
        <v>0</v>
      </c>
      <c r="S22" s="12">
        <v>0</v>
      </c>
      <c r="T22" s="12">
        <v>0</v>
      </c>
    </row>
    <row r="23" spans="1:20" ht="12.75">
      <c r="A23" s="13"/>
      <c r="B23" s="13" t="s">
        <v>65</v>
      </c>
      <c r="C23" s="14">
        <f aca="true" t="shared" si="0" ref="C23:T23">SUM(C4:C22)</f>
        <v>117546</v>
      </c>
      <c r="D23" s="14">
        <f t="shared" si="0"/>
        <v>90073</v>
      </c>
      <c r="E23" s="14">
        <f t="shared" si="0"/>
        <v>89691</v>
      </c>
      <c r="F23" s="14">
        <f t="shared" si="0"/>
        <v>382</v>
      </c>
      <c r="G23" s="14">
        <f t="shared" si="0"/>
        <v>0</v>
      </c>
      <c r="H23" s="14">
        <f t="shared" si="0"/>
        <v>382</v>
      </c>
      <c r="I23" s="14">
        <f t="shared" si="0"/>
        <v>351</v>
      </c>
      <c r="J23" s="14">
        <f t="shared" si="0"/>
        <v>17</v>
      </c>
      <c r="K23" s="14">
        <f t="shared" si="0"/>
        <v>14</v>
      </c>
      <c r="L23" s="14">
        <f t="shared" si="0"/>
        <v>328</v>
      </c>
      <c r="M23" s="14">
        <f t="shared" si="0"/>
        <v>328</v>
      </c>
      <c r="N23" s="14">
        <f t="shared" si="0"/>
        <v>122</v>
      </c>
      <c r="O23" s="14">
        <f t="shared" si="0"/>
        <v>192</v>
      </c>
      <c r="P23" s="14">
        <f t="shared" si="0"/>
        <v>14</v>
      </c>
      <c r="Q23" s="14">
        <f t="shared" si="0"/>
        <v>0</v>
      </c>
      <c r="R23" s="14">
        <f t="shared" si="0"/>
        <v>0</v>
      </c>
      <c r="S23" s="14">
        <f t="shared" si="0"/>
        <v>0</v>
      </c>
      <c r="T23" s="14">
        <f t="shared" si="0"/>
        <v>0</v>
      </c>
    </row>
    <row r="24" spans="1:20" ht="12.75">
      <c r="A24" s="11">
        <v>61101</v>
      </c>
      <c r="B24" s="11" t="s">
        <v>38</v>
      </c>
      <c r="C24" s="12">
        <v>31375</v>
      </c>
      <c r="D24" s="12">
        <v>24621</v>
      </c>
      <c r="E24" s="12">
        <v>24560</v>
      </c>
      <c r="F24" s="12">
        <v>61</v>
      </c>
      <c r="G24" s="12">
        <v>0</v>
      </c>
      <c r="H24" s="12">
        <v>61</v>
      </c>
      <c r="I24" s="12">
        <v>44</v>
      </c>
      <c r="J24" s="12">
        <v>12</v>
      </c>
      <c r="K24" s="12">
        <v>5</v>
      </c>
      <c r="L24" s="12">
        <v>132</v>
      </c>
      <c r="M24" s="12">
        <v>132</v>
      </c>
      <c r="N24" s="12">
        <v>43</v>
      </c>
      <c r="O24" s="12">
        <v>84</v>
      </c>
      <c r="P24" s="12">
        <v>5</v>
      </c>
      <c r="Q24" s="12">
        <v>0</v>
      </c>
      <c r="R24" s="12">
        <v>0</v>
      </c>
      <c r="S24" s="12">
        <v>0</v>
      </c>
      <c r="T24" s="12">
        <v>0</v>
      </c>
    </row>
    <row r="25" spans="1:20" ht="25.5">
      <c r="A25" s="11">
        <v>61102</v>
      </c>
      <c r="B25" s="11" t="s">
        <v>39</v>
      </c>
      <c r="C25" s="12">
        <v>2778</v>
      </c>
      <c r="D25" s="12">
        <v>2156</v>
      </c>
      <c r="E25" s="12">
        <v>2146</v>
      </c>
      <c r="F25" s="12">
        <v>10</v>
      </c>
      <c r="G25" s="12">
        <v>0</v>
      </c>
      <c r="H25" s="12">
        <v>10</v>
      </c>
      <c r="I25" s="12">
        <v>10</v>
      </c>
      <c r="J25" s="12">
        <v>0</v>
      </c>
      <c r="K25" s="12">
        <v>0</v>
      </c>
      <c r="L25" s="12">
        <v>14</v>
      </c>
      <c r="M25" s="12">
        <v>14</v>
      </c>
      <c r="N25" s="12">
        <v>4</v>
      </c>
      <c r="O25" s="12">
        <v>10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</row>
    <row r="26" spans="1:20" ht="12.75">
      <c r="A26" s="11">
        <v>61103</v>
      </c>
      <c r="B26" s="11" t="s">
        <v>40</v>
      </c>
      <c r="C26" s="12">
        <v>6176</v>
      </c>
      <c r="D26" s="12">
        <v>4700</v>
      </c>
      <c r="E26" s="12">
        <v>4650</v>
      </c>
      <c r="F26" s="12">
        <v>50</v>
      </c>
      <c r="G26" s="12">
        <v>0</v>
      </c>
      <c r="H26" s="12">
        <v>50</v>
      </c>
      <c r="I26" s="12">
        <v>42</v>
      </c>
      <c r="J26" s="12">
        <v>1</v>
      </c>
      <c r="K26" s="12">
        <v>7</v>
      </c>
      <c r="L26" s="12">
        <v>22</v>
      </c>
      <c r="M26" s="12">
        <v>22</v>
      </c>
      <c r="N26" s="12">
        <v>2</v>
      </c>
      <c r="O26" s="12">
        <v>13</v>
      </c>
      <c r="P26" s="12">
        <v>7</v>
      </c>
      <c r="Q26" s="12">
        <v>0</v>
      </c>
      <c r="R26" s="12">
        <v>0</v>
      </c>
      <c r="S26" s="12">
        <v>0</v>
      </c>
      <c r="T26" s="12">
        <v>0</v>
      </c>
    </row>
    <row r="27" spans="1:20" ht="12.75">
      <c r="A27" s="11">
        <v>61104</v>
      </c>
      <c r="B27" s="11" t="s">
        <v>41</v>
      </c>
      <c r="C27" s="12">
        <v>10844</v>
      </c>
      <c r="D27" s="12">
        <v>7981</v>
      </c>
      <c r="E27" s="12">
        <v>7962</v>
      </c>
      <c r="F27" s="12">
        <v>19</v>
      </c>
      <c r="G27" s="12">
        <v>0</v>
      </c>
      <c r="H27" s="12">
        <v>19</v>
      </c>
      <c r="I27" s="12">
        <v>17</v>
      </c>
      <c r="J27" s="12">
        <v>1</v>
      </c>
      <c r="K27" s="12">
        <v>1</v>
      </c>
      <c r="L27" s="12">
        <v>35</v>
      </c>
      <c r="M27" s="12">
        <v>35</v>
      </c>
      <c r="N27" s="12">
        <v>15</v>
      </c>
      <c r="O27" s="12">
        <v>19</v>
      </c>
      <c r="P27" s="12">
        <v>1</v>
      </c>
      <c r="Q27" s="12">
        <v>0</v>
      </c>
      <c r="R27" s="12">
        <v>0</v>
      </c>
      <c r="S27" s="12">
        <v>0</v>
      </c>
      <c r="T27" s="12">
        <v>0</v>
      </c>
    </row>
    <row r="28" spans="1:20" ht="12.75">
      <c r="A28" s="11">
        <v>61105</v>
      </c>
      <c r="B28" s="11" t="s">
        <v>42</v>
      </c>
      <c r="C28" s="12">
        <v>17040</v>
      </c>
      <c r="D28" s="12">
        <v>12344</v>
      </c>
      <c r="E28" s="12">
        <v>12328</v>
      </c>
      <c r="F28" s="12">
        <v>16</v>
      </c>
      <c r="G28" s="12">
        <v>0</v>
      </c>
      <c r="H28" s="12">
        <v>16</v>
      </c>
      <c r="I28" s="12">
        <v>16</v>
      </c>
      <c r="J28" s="12">
        <v>0</v>
      </c>
      <c r="K28" s="12">
        <v>0</v>
      </c>
      <c r="L28" s="12">
        <v>120</v>
      </c>
      <c r="M28" s="12">
        <v>120</v>
      </c>
      <c r="N28" s="12">
        <v>99</v>
      </c>
      <c r="O28" s="12">
        <v>21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</row>
    <row r="29" spans="1:20" ht="12.75">
      <c r="A29" s="11">
        <v>61106</v>
      </c>
      <c r="B29" s="11" t="s">
        <v>43</v>
      </c>
      <c r="C29" s="12">
        <v>4456</v>
      </c>
      <c r="D29" s="12">
        <v>3417</v>
      </c>
      <c r="E29" s="12">
        <v>3389</v>
      </c>
      <c r="F29" s="12">
        <v>28</v>
      </c>
      <c r="G29" s="12">
        <v>0</v>
      </c>
      <c r="H29" s="12">
        <v>28</v>
      </c>
      <c r="I29" s="12">
        <v>25</v>
      </c>
      <c r="J29" s="12">
        <v>0</v>
      </c>
      <c r="K29" s="12">
        <v>3</v>
      </c>
      <c r="L29" s="12">
        <v>13</v>
      </c>
      <c r="M29" s="12">
        <v>13</v>
      </c>
      <c r="N29" s="12">
        <v>1</v>
      </c>
      <c r="O29" s="12">
        <v>9</v>
      </c>
      <c r="P29" s="12">
        <v>3</v>
      </c>
      <c r="Q29" s="12">
        <v>0</v>
      </c>
      <c r="R29" s="12">
        <v>0</v>
      </c>
      <c r="S29" s="12">
        <v>0</v>
      </c>
      <c r="T29" s="12">
        <v>0</v>
      </c>
    </row>
    <row r="30" spans="1:20" ht="12.75">
      <c r="A30" s="11">
        <v>61107</v>
      </c>
      <c r="B30" s="11" t="s">
        <v>44</v>
      </c>
      <c r="C30" s="12">
        <v>10189</v>
      </c>
      <c r="D30" s="12">
        <v>7506</v>
      </c>
      <c r="E30" s="12">
        <v>7484</v>
      </c>
      <c r="F30" s="12">
        <v>22</v>
      </c>
      <c r="G30" s="12">
        <v>0</v>
      </c>
      <c r="H30" s="12">
        <v>22</v>
      </c>
      <c r="I30" s="12">
        <v>16</v>
      </c>
      <c r="J30" s="12">
        <v>2</v>
      </c>
      <c r="K30" s="12">
        <v>4</v>
      </c>
      <c r="L30" s="12">
        <v>29</v>
      </c>
      <c r="M30" s="12">
        <v>29</v>
      </c>
      <c r="N30" s="12">
        <v>5</v>
      </c>
      <c r="O30" s="12">
        <v>20</v>
      </c>
      <c r="P30" s="12">
        <v>4</v>
      </c>
      <c r="Q30" s="12">
        <v>0</v>
      </c>
      <c r="R30" s="12">
        <v>0</v>
      </c>
      <c r="S30" s="12">
        <v>0</v>
      </c>
      <c r="T30" s="12">
        <v>0</v>
      </c>
    </row>
    <row r="31" spans="1:20" ht="25.5">
      <c r="A31" s="11">
        <v>61108</v>
      </c>
      <c r="B31" s="11" t="s">
        <v>45</v>
      </c>
      <c r="C31" s="12">
        <v>8876</v>
      </c>
      <c r="D31" s="12">
        <v>6707</v>
      </c>
      <c r="E31" s="12">
        <v>6701</v>
      </c>
      <c r="F31" s="12">
        <v>6</v>
      </c>
      <c r="G31" s="12">
        <v>0</v>
      </c>
      <c r="H31" s="12">
        <v>6</v>
      </c>
      <c r="I31" s="12">
        <v>4</v>
      </c>
      <c r="J31" s="12">
        <v>0</v>
      </c>
      <c r="K31" s="12">
        <v>2</v>
      </c>
      <c r="L31" s="12">
        <v>41</v>
      </c>
      <c r="M31" s="12">
        <v>41</v>
      </c>
      <c r="N31" s="12">
        <v>30</v>
      </c>
      <c r="O31" s="12">
        <v>9</v>
      </c>
      <c r="P31" s="12">
        <v>2</v>
      </c>
      <c r="Q31" s="12">
        <v>0</v>
      </c>
      <c r="R31" s="12">
        <v>0</v>
      </c>
      <c r="S31" s="12">
        <v>0</v>
      </c>
      <c r="T31" s="12">
        <v>0</v>
      </c>
    </row>
    <row r="32" spans="1:20" ht="12.75">
      <c r="A32" s="11">
        <v>61109</v>
      </c>
      <c r="B32" s="11" t="s">
        <v>46</v>
      </c>
      <c r="C32" s="12">
        <v>7837</v>
      </c>
      <c r="D32" s="12">
        <v>5742</v>
      </c>
      <c r="E32" s="12">
        <v>5729</v>
      </c>
      <c r="F32" s="12">
        <v>13</v>
      </c>
      <c r="G32" s="12">
        <v>0</v>
      </c>
      <c r="H32" s="12">
        <v>13</v>
      </c>
      <c r="I32" s="12">
        <v>13</v>
      </c>
      <c r="J32" s="12">
        <v>0</v>
      </c>
      <c r="K32" s="12">
        <v>0</v>
      </c>
      <c r="L32" s="12">
        <v>15</v>
      </c>
      <c r="M32" s="12">
        <v>15</v>
      </c>
      <c r="N32" s="12">
        <v>7</v>
      </c>
      <c r="O32" s="12">
        <v>8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</row>
    <row r="33" spans="1:20" ht="12.75">
      <c r="A33" s="11">
        <v>61110</v>
      </c>
      <c r="B33" s="11" t="s">
        <v>47</v>
      </c>
      <c r="C33" s="12">
        <v>7247</v>
      </c>
      <c r="D33" s="12">
        <v>5493</v>
      </c>
      <c r="E33" s="12">
        <v>5480</v>
      </c>
      <c r="F33" s="12">
        <v>13</v>
      </c>
      <c r="G33" s="12">
        <v>0</v>
      </c>
      <c r="H33" s="12">
        <v>13</v>
      </c>
      <c r="I33" s="12">
        <v>8</v>
      </c>
      <c r="J33" s="12">
        <v>5</v>
      </c>
      <c r="K33" s="12">
        <v>0</v>
      </c>
      <c r="L33" s="12">
        <v>22</v>
      </c>
      <c r="M33" s="12">
        <v>22</v>
      </c>
      <c r="N33" s="12">
        <v>12</v>
      </c>
      <c r="O33" s="12">
        <v>10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</row>
    <row r="34" spans="1:20" ht="25.5">
      <c r="A34" s="11">
        <v>61111</v>
      </c>
      <c r="B34" s="11" t="s">
        <v>48</v>
      </c>
      <c r="C34" s="12">
        <v>5469</v>
      </c>
      <c r="D34" s="12">
        <v>4146</v>
      </c>
      <c r="E34" s="12">
        <v>4145</v>
      </c>
      <c r="F34" s="12">
        <v>1</v>
      </c>
      <c r="G34" s="12">
        <v>0</v>
      </c>
      <c r="H34" s="12">
        <v>1</v>
      </c>
      <c r="I34" s="12">
        <v>1</v>
      </c>
      <c r="J34" s="12">
        <v>0</v>
      </c>
      <c r="K34" s="12">
        <v>0</v>
      </c>
      <c r="L34" s="12">
        <v>11</v>
      </c>
      <c r="M34" s="12">
        <v>11</v>
      </c>
      <c r="N34" s="12">
        <v>4</v>
      </c>
      <c r="O34" s="12">
        <v>7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</row>
    <row r="35" spans="1:20" ht="12.75">
      <c r="A35" s="13"/>
      <c r="B35" s="13" t="s">
        <v>66</v>
      </c>
      <c r="C35" s="14">
        <f aca="true" t="shared" si="1" ref="C35:T35">SUM(C24:C34)</f>
        <v>112287</v>
      </c>
      <c r="D35" s="14">
        <f t="shared" si="1"/>
        <v>84813</v>
      </c>
      <c r="E35" s="14">
        <f t="shared" si="1"/>
        <v>84574</v>
      </c>
      <c r="F35" s="14">
        <f t="shared" si="1"/>
        <v>239</v>
      </c>
      <c r="G35" s="14">
        <f t="shared" si="1"/>
        <v>0</v>
      </c>
      <c r="H35" s="14">
        <f t="shared" si="1"/>
        <v>239</v>
      </c>
      <c r="I35" s="14">
        <f t="shared" si="1"/>
        <v>196</v>
      </c>
      <c r="J35" s="14">
        <f t="shared" si="1"/>
        <v>21</v>
      </c>
      <c r="K35" s="14">
        <f t="shared" si="1"/>
        <v>22</v>
      </c>
      <c r="L35" s="14">
        <f t="shared" si="1"/>
        <v>454</v>
      </c>
      <c r="M35" s="14">
        <f t="shared" si="1"/>
        <v>454</v>
      </c>
      <c r="N35" s="14">
        <f t="shared" si="1"/>
        <v>222</v>
      </c>
      <c r="O35" s="14">
        <f t="shared" si="1"/>
        <v>210</v>
      </c>
      <c r="P35" s="14">
        <f t="shared" si="1"/>
        <v>22</v>
      </c>
      <c r="Q35" s="14">
        <f t="shared" si="1"/>
        <v>0</v>
      </c>
      <c r="R35" s="14">
        <f t="shared" si="1"/>
        <v>0</v>
      </c>
      <c r="S35" s="14">
        <f t="shared" si="1"/>
        <v>0</v>
      </c>
      <c r="T35" s="14">
        <f t="shared" si="1"/>
        <v>0</v>
      </c>
    </row>
    <row r="36" spans="1:20" ht="12.75">
      <c r="A36" s="11">
        <v>61301</v>
      </c>
      <c r="B36" s="11" t="s">
        <v>49</v>
      </c>
      <c r="C36" s="12">
        <v>4243</v>
      </c>
      <c r="D36" s="12">
        <v>3325</v>
      </c>
      <c r="E36" s="12">
        <v>3308</v>
      </c>
      <c r="F36" s="12">
        <v>17</v>
      </c>
      <c r="G36" s="12">
        <v>0</v>
      </c>
      <c r="H36" s="12">
        <v>17</v>
      </c>
      <c r="I36" s="12">
        <v>17</v>
      </c>
      <c r="J36" s="12">
        <v>0</v>
      </c>
      <c r="K36" s="12">
        <v>0</v>
      </c>
      <c r="L36" s="12">
        <v>8</v>
      </c>
      <c r="M36" s="12">
        <v>8</v>
      </c>
      <c r="N36" s="12">
        <v>4</v>
      </c>
      <c r="O36" s="12">
        <v>4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</row>
    <row r="37" spans="1:20" ht="12.75">
      <c r="A37" s="11">
        <v>61302</v>
      </c>
      <c r="B37" s="11" t="s">
        <v>50</v>
      </c>
      <c r="C37" s="12">
        <v>4329</v>
      </c>
      <c r="D37" s="12">
        <v>3338</v>
      </c>
      <c r="E37" s="12">
        <v>3332</v>
      </c>
      <c r="F37" s="12">
        <v>6</v>
      </c>
      <c r="G37" s="12">
        <v>0</v>
      </c>
      <c r="H37" s="12">
        <v>6</v>
      </c>
      <c r="I37" s="12">
        <v>6</v>
      </c>
      <c r="J37" s="12">
        <v>0</v>
      </c>
      <c r="K37" s="12">
        <v>0</v>
      </c>
      <c r="L37" s="12">
        <v>28</v>
      </c>
      <c r="M37" s="12">
        <v>28</v>
      </c>
      <c r="N37" s="12">
        <v>21</v>
      </c>
      <c r="O37" s="12">
        <v>7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</row>
    <row r="38" spans="1:20" ht="12.75">
      <c r="A38" s="11">
        <v>61303</v>
      </c>
      <c r="B38" s="11" t="s">
        <v>51</v>
      </c>
      <c r="C38" s="12">
        <v>4328</v>
      </c>
      <c r="D38" s="12">
        <v>3359</v>
      </c>
      <c r="E38" s="12">
        <v>3354</v>
      </c>
      <c r="F38" s="12">
        <v>5</v>
      </c>
      <c r="G38" s="12">
        <v>0</v>
      </c>
      <c r="H38" s="12">
        <v>5</v>
      </c>
      <c r="I38" s="12">
        <v>5</v>
      </c>
      <c r="J38" s="12">
        <v>0</v>
      </c>
      <c r="K38" s="12">
        <v>0</v>
      </c>
      <c r="L38" s="12">
        <v>6</v>
      </c>
      <c r="M38" s="12">
        <v>6</v>
      </c>
      <c r="N38" s="12">
        <v>0</v>
      </c>
      <c r="O38" s="12">
        <v>6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</row>
    <row r="39" spans="1:20" ht="12.75">
      <c r="A39" s="11">
        <v>61304</v>
      </c>
      <c r="B39" s="11" t="s">
        <v>52</v>
      </c>
      <c r="C39" s="12">
        <v>15531</v>
      </c>
      <c r="D39" s="12">
        <v>12240</v>
      </c>
      <c r="E39" s="12">
        <v>12216</v>
      </c>
      <c r="F39" s="12">
        <v>24</v>
      </c>
      <c r="G39" s="12">
        <v>0</v>
      </c>
      <c r="H39" s="12">
        <v>24</v>
      </c>
      <c r="I39" s="12">
        <v>20</v>
      </c>
      <c r="J39" s="12">
        <v>2</v>
      </c>
      <c r="K39" s="12">
        <v>2</v>
      </c>
      <c r="L39" s="12">
        <v>65</v>
      </c>
      <c r="M39" s="12">
        <v>65</v>
      </c>
      <c r="N39" s="12">
        <v>22</v>
      </c>
      <c r="O39" s="12">
        <v>41</v>
      </c>
      <c r="P39" s="12">
        <v>2</v>
      </c>
      <c r="Q39" s="12">
        <v>0</v>
      </c>
      <c r="R39" s="12">
        <v>0</v>
      </c>
      <c r="S39" s="12">
        <v>0</v>
      </c>
      <c r="T39" s="12">
        <v>0</v>
      </c>
    </row>
    <row r="40" spans="1:20" ht="12.75">
      <c r="A40" s="11">
        <v>61305</v>
      </c>
      <c r="B40" s="11" t="s">
        <v>53</v>
      </c>
      <c r="C40" s="12">
        <v>1990</v>
      </c>
      <c r="D40" s="12">
        <v>1601</v>
      </c>
      <c r="E40" s="12">
        <v>1593</v>
      </c>
      <c r="F40" s="12">
        <v>8</v>
      </c>
      <c r="G40" s="12">
        <v>0</v>
      </c>
      <c r="H40" s="12">
        <v>8</v>
      </c>
      <c r="I40" s="12">
        <v>8</v>
      </c>
      <c r="J40" s="12">
        <v>0</v>
      </c>
      <c r="K40" s="12">
        <v>0</v>
      </c>
      <c r="L40" s="12">
        <v>2</v>
      </c>
      <c r="M40" s="12">
        <v>2</v>
      </c>
      <c r="N40" s="12">
        <v>0</v>
      </c>
      <c r="O40" s="12">
        <v>2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</row>
    <row r="41" spans="1:20" ht="12.75">
      <c r="A41" s="11">
        <v>61306</v>
      </c>
      <c r="B41" s="11" t="s">
        <v>54</v>
      </c>
      <c r="C41" s="12">
        <v>5046</v>
      </c>
      <c r="D41" s="12">
        <v>4011</v>
      </c>
      <c r="E41" s="12">
        <v>4002</v>
      </c>
      <c r="F41" s="12">
        <v>9</v>
      </c>
      <c r="G41" s="12">
        <v>0</v>
      </c>
      <c r="H41" s="12">
        <v>9</v>
      </c>
      <c r="I41" s="12">
        <v>8</v>
      </c>
      <c r="J41" s="12">
        <v>1</v>
      </c>
      <c r="K41" s="12">
        <v>0</v>
      </c>
      <c r="L41" s="12">
        <v>9</v>
      </c>
      <c r="M41" s="12">
        <v>9</v>
      </c>
      <c r="N41" s="12">
        <v>1</v>
      </c>
      <c r="O41" s="12">
        <v>8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</row>
    <row r="42" spans="1:20" ht="12.75">
      <c r="A42" s="11">
        <v>61307</v>
      </c>
      <c r="B42" s="11" t="s">
        <v>55</v>
      </c>
      <c r="C42" s="12">
        <v>2818</v>
      </c>
      <c r="D42" s="12">
        <v>2241</v>
      </c>
      <c r="E42" s="12">
        <v>2221</v>
      </c>
      <c r="F42" s="12">
        <v>20</v>
      </c>
      <c r="G42" s="12">
        <v>0</v>
      </c>
      <c r="H42" s="12">
        <v>20</v>
      </c>
      <c r="I42" s="12">
        <v>18</v>
      </c>
      <c r="J42" s="12">
        <v>2</v>
      </c>
      <c r="K42" s="12">
        <v>0</v>
      </c>
      <c r="L42" s="12">
        <v>10</v>
      </c>
      <c r="M42" s="12">
        <v>10</v>
      </c>
      <c r="N42" s="12">
        <v>2</v>
      </c>
      <c r="O42" s="12">
        <v>8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</row>
    <row r="43" spans="1:20" ht="12.75">
      <c r="A43" s="13"/>
      <c r="B43" s="13" t="s">
        <v>67</v>
      </c>
      <c r="C43" s="14">
        <f aca="true" t="shared" si="2" ref="C43:T43">SUM(C36:C42)</f>
        <v>38285</v>
      </c>
      <c r="D43" s="14">
        <f t="shared" si="2"/>
        <v>30115</v>
      </c>
      <c r="E43" s="14">
        <f t="shared" si="2"/>
        <v>30026</v>
      </c>
      <c r="F43" s="14">
        <f t="shared" si="2"/>
        <v>89</v>
      </c>
      <c r="G43" s="14">
        <f t="shared" si="2"/>
        <v>0</v>
      </c>
      <c r="H43" s="14">
        <f t="shared" si="2"/>
        <v>89</v>
      </c>
      <c r="I43" s="14">
        <f t="shared" si="2"/>
        <v>82</v>
      </c>
      <c r="J43" s="14">
        <f t="shared" si="2"/>
        <v>5</v>
      </c>
      <c r="K43" s="14">
        <f t="shared" si="2"/>
        <v>2</v>
      </c>
      <c r="L43" s="14">
        <f t="shared" si="2"/>
        <v>128</v>
      </c>
      <c r="M43" s="14">
        <f t="shared" si="2"/>
        <v>128</v>
      </c>
      <c r="N43" s="14">
        <f t="shared" si="2"/>
        <v>50</v>
      </c>
      <c r="O43" s="14">
        <f t="shared" si="2"/>
        <v>76</v>
      </c>
      <c r="P43" s="14">
        <f t="shared" si="2"/>
        <v>2</v>
      </c>
      <c r="Q43" s="14">
        <f t="shared" si="2"/>
        <v>0</v>
      </c>
      <c r="R43" s="14">
        <f t="shared" si="2"/>
        <v>0</v>
      </c>
      <c r="S43" s="14">
        <f t="shared" si="2"/>
        <v>0</v>
      </c>
      <c r="T43" s="14">
        <f t="shared" si="2"/>
        <v>0</v>
      </c>
    </row>
    <row r="44" spans="1:20" ht="25.5">
      <c r="A44" s="11">
        <v>61501</v>
      </c>
      <c r="B44" s="11" t="s">
        <v>56</v>
      </c>
      <c r="C44" s="12">
        <v>16710</v>
      </c>
      <c r="D44" s="12">
        <v>13259</v>
      </c>
      <c r="E44" s="12">
        <v>13156</v>
      </c>
      <c r="F44" s="12">
        <v>103</v>
      </c>
      <c r="G44" s="12">
        <v>0</v>
      </c>
      <c r="H44" s="12">
        <v>103</v>
      </c>
      <c r="I44" s="12">
        <v>95</v>
      </c>
      <c r="J44" s="12">
        <v>7</v>
      </c>
      <c r="K44" s="12">
        <v>1</v>
      </c>
      <c r="L44" s="12">
        <v>85</v>
      </c>
      <c r="M44" s="12">
        <v>85</v>
      </c>
      <c r="N44" s="12">
        <v>15</v>
      </c>
      <c r="O44" s="12">
        <v>69</v>
      </c>
      <c r="P44" s="12">
        <v>1</v>
      </c>
      <c r="Q44" s="12">
        <v>0</v>
      </c>
      <c r="R44" s="12">
        <v>0</v>
      </c>
      <c r="S44" s="12">
        <v>0</v>
      </c>
      <c r="T44" s="12">
        <v>0</v>
      </c>
    </row>
    <row r="45" spans="1:20" ht="12.75">
      <c r="A45" s="11">
        <v>61502</v>
      </c>
      <c r="B45" s="11" t="s">
        <v>57</v>
      </c>
      <c r="C45" s="12">
        <v>6436</v>
      </c>
      <c r="D45" s="12">
        <v>4879</v>
      </c>
      <c r="E45" s="12">
        <v>4859</v>
      </c>
      <c r="F45" s="12">
        <v>20</v>
      </c>
      <c r="G45" s="12">
        <v>0</v>
      </c>
      <c r="H45" s="12">
        <v>20</v>
      </c>
      <c r="I45" s="12">
        <v>19</v>
      </c>
      <c r="J45" s="12">
        <v>1</v>
      </c>
      <c r="K45" s="12">
        <v>0</v>
      </c>
      <c r="L45" s="12">
        <v>18</v>
      </c>
      <c r="M45" s="12">
        <v>18</v>
      </c>
      <c r="N45" s="12">
        <v>7</v>
      </c>
      <c r="O45" s="12">
        <v>11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</row>
    <row r="46" spans="1:20" ht="12.75">
      <c r="A46" s="11">
        <v>61503</v>
      </c>
      <c r="B46" s="11" t="s">
        <v>58</v>
      </c>
      <c r="C46" s="12">
        <v>4779</v>
      </c>
      <c r="D46" s="12">
        <v>3724</v>
      </c>
      <c r="E46" s="12">
        <v>3718</v>
      </c>
      <c r="F46" s="12">
        <v>6</v>
      </c>
      <c r="G46" s="12">
        <v>0</v>
      </c>
      <c r="H46" s="12">
        <v>6</v>
      </c>
      <c r="I46" s="12">
        <v>5</v>
      </c>
      <c r="J46" s="12">
        <v>1</v>
      </c>
      <c r="K46" s="12">
        <v>0</v>
      </c>
      <c r="L46" s="12">
        <v>20</v>
      </c>
      <c r="M46" s="12">
        <v>20</v>
      </c>
      <c r="N46" s="12">
        <v>3</v>
      </c>
      <c r="O46" s="12">
        <v>17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</row>
    <row r="47" spans="1:20" ht="25.5">
      <c r="A47" s="11">
        <v>61504</v>
      </c>
      <c r="B47" s="11" t="s">
        <v>59</v>
      </c>
      <c r="C47" s="12">
        <v>8827</v>
      </c>
      <c r="D47" s="12">
        <v>6637</v>
      </c>
      <c r="E47" s="12">
        <v>6619</v>
      </c>
      <c r="F47" s="12">
        <v>18</v>
      </c>
      <c r="G47" s="12">
        <v>0</v>
      </c>
      <c r="H47" s="12">
        <v>18</v>
      </c>
      <c r="I47" s="12">
        <v>16</v>
      </c>
      <c r="J47" s="12">
        <v>0</v>
      </c>
      <c r="K47" s="12">
        <v>2</v>
      </c>
      <c r="L47" s="12">
        <v>14</v>
      </c>
      <c r="M47" s="12">
        <v>14</v>
      </c>
      <c r="N47" s="12">
        <v>4</v>
      </c>
      <c r="O47" s="12">
        <v>8</v>
      </c>
      <c r="P47" s="12">
        <v>2</v>
      </c>
      <c r="Q47" s="12">
        <v>0</v>
      </c>
      <c r="R47" s="12">
        <v>0</v>
      </c>
      <c r="S47" s="12">
        <v>0</v>
      </c>
      <c r="T47" s="12">
        <v>0</v>
      </c>
    </row>
    <row r="48" spans="1:20" ht="25.5">
      <c r="A48" s="11">
        <v>61505</v>
      </c>
      <c r="B48" s="11" t="s">
        <v>60</v>
      </c>
      <c r="C48" s="12">
        <v>5066</v>
      </c>
      <c r="D48" s="12">
        <v>3989</v>
      </c>
      <c r="E48" s="12">
        <v>3987</v>
      </c>
      <c r="F48" s="12">
        <v>2</v>
      </c>
      <c r="G48" s="12">
        <v>0</v>
      </c>
      <c r="H48" s="12">
        <v>2</v>
      </c>
      <c r="I48" s="12">
        <v>2</v>
      </c>
      <c r="J48" s="12">
        <v>0</v>
      </c>
      <c r="K48" s="12">
        <v>0</v>
      </c>
      <c r="L48" s="12">
        <v>19</v>
      </c>
      <c r="M48" s="12">
        <v>19</v>
      </c>
      <c r="N48" s="12">
        <v>2</v>
      </c>
      <c r="O48" s="12">
        <v>17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</row>
    <row r="49" spans="1:20" ht="25.5">
      <c r="A49" s="11">
        <v>61506</v>
      </c>
      <c r="B49" s="11" t="s">
        <v>61</v>
      </c>
      <c r="C49" s="12">
        <v>8275</v>
      </c>
      <c r="D49" s="12">
        <v>6290</v>
      </c>
      <c r="E49" s="12">
        <v>6268</v>
      </c>
      <c r="F49" s="12">
        <v>22</v>
      </c>
      <c r="G49" s="12">
        <v>0</v>
      </c>
      <c r="H49" s="12">
        <v>22</v>
      </c>
      <c r="I49" s="12">
        <v>22</v>
      </c>
      <c r="J49" s="12">
        <v>0</v>
      </c>
      <c r="K49" s="12">
        <v>0</v>
      </c>
      <c r="L49" s="12">
        <v>33</v>
      </c>
      <c r="M49" s="12">
        <v>33</v>
      </c>
      <c r="N49" s="12">
        <v>5</v>
      </c>
      <c r="O49" s="12">
        <v>28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</row>
    <row r="50" spans="1:20" ht="12.75">
      <c r="A50" s="11">
        <v>61507</v>
      </c>
      <c r="B50" s="11" t="s">
        <v>62</v>
      </c>
      <c r="C50" s="12">
        <v>6396</v>
      </c>
      <c r="D50" s="12">
        <v>4730</v>
      </c>
      <c r="E50" s="12">
        <v>4702</v>
      </c>
      <c r="F50" s="12">
        <v>28</v>
      </c>
      <c r="G50" s="12">
        <v>0</v>
      </c>
      <c r="H50" s="12">
        <v>28</v>
      </c>
      <c r="I50" s="12">
        <v>27</v>
      </c>
      <c r="J50" s="12">
        <v>0</v>
      </c>
      <c r="K50" s="12">
        <v>1</v>
      </c>
      <c r="L50" s="12">
        <v>26</v>
      </c>
      <c r="M50" s="12">
        <v>26</v>
      </c>
      <c r="N50" s="12">
        <v>11</v>
      </c>
      <c r="O50" s="12">
        <v>14</v>
      </c>
      <c r="P50" s="12">
        <v>1</v>
      </c>
      <c r="Q50" s="12">
        <v>0</v>
      </c>
      <c r="R50" s="12">
        <v>0</v>
      </c>
      <c r="S50" s="12">
        <v>0</v>
      </c>
      <c r="T50" s="12">
        <v>0</v>
      </c>
    </row>
    <row r="51" spans="1:20" ht="12.75">
      <c r="A51" s="11">
        <v>61508</v>
      </c>
      <c r="B51" s="11" t="s">
        <v>63</v>
      </c>
      <c r="C51" s="12">
        <v>7412</v>
      </c>
      <c r="D51" s="12">
        <v>5802</v>
      </c>
      <c r="E51" s="12">
        <v>5788</v>
      </c>
      <c r="F51" s="12">
        <v>14</v>
      </c>
      <c r="G51" s="12">
        <v>0</v>
      </c>
      <c r="H51" s="12">
        <v>14</v>
      </c>
      <c r="I51" s="12">
        <v>13</v>
      </c>
      <c r="J51" s="12">
        <v>0</v>
      </c>
      <c r="K51" s="12">
        <v>1</v>
      </c>
      <c r="L51" s="12">
        <v>29</v>
      </c>
      <c r="M51" s="12">
        <v>29</v>
      </c>
      <c r="N51" s="12">
        <v>10</v>
      </c>
      <c r="O51" s="12">
        <v>18</v>
      </c>
      <c r="P51" s="12">
        <v>1</v>
      </c>
      <c r="Q51" s="12">
        <v>0</v>
      </c>
      <c r="R51" s="12">
        <v>0</v>
      </c>
      <c r="S51" s="12">
        <v>0</v>
      </c>
      <c r="T51" s="12">
        <v>0</v>
      </c>
    </row>
    <row r="52" spans="1:20" ht="12.75">
      <c r="A52" s="13"/>
      <c r="B52" s="13" t="s">
        <v>68</v>
      </c>
      <c r="C52" s="14">
        <f aca="true" t="shared" si="3" ref="C52:T52">SUM(C44:C51)</f>
        <v>63901</v>
      </c>
      <c r="D52" s="14">
        <f t="shared" si="3"/>
        <v>49310</v>
      </c>
      <c r="E52" s="14">
        <f t="shared" si="3"/>
        <v>49097</v>
      </c>
      <c r="F52" s="14">
        <f t="shared" si="3"/>
        <v>213</v>
      </c>
      <c r="G52" s="14">
        <f t="shared" si="3"/>
        <v>0</v>
      </c>
      <c r="H52" s="14">
        <f t="shared" si="3"/>
        <v>213</v>
      </c>
      <c r="I52" s="14">
        <f t="shared" si="3"/>
        <v>199</v>
      </c>
      <c r="J52" s="14">
        <f t="shared" si="3"/>
        <v>9</v>
      </c>
      <c r="K52" s="14">
        <f t="shared" si="3"/>
        <v>5</v>
      </c>
      <c r="L52" s="14">
        <f t="shared" si="3"/>
        <v>244</v>
      </c>
      <c r="M52" s="14">
        <f t="shared" si="3"/>
        <v>244</v>
      </c>
      <c r="N52" s="14">
        <f t="shared" si="3"/>
        <v>57</v>
      </c>
      <c r="O52" s="14">
        <f t="shared" si="3"/>
        <v>182</v>
      </c>
      <c r="P52" s="14">
        <f t="shared" si="3"/>
        <v>5</v>
      </c>
      <c r="Q52" s="14">
        <f t="shared" si="3"/>
        <v>0</v>
      </c>
      <c r="R52" s="14">
        <f t="shared" si="3"/>
        <v>0</v>
      </c>
      <c r="S52" s="14">
        <f t="shared" si="3"/>
        <v>0</v>
      </c>
      <c r="T52" s="14">
        <f t="shared" si="3"/>
        <v>0</v>
      </c>
    </row>
    <row r="53" spans="1:20" ht="12.75">
      <c r="A53" s="11">
        <v>66101</v>
      </c>
      <c r="B53" s="11" t="s">
        <v>64</v>
      </c>
      <c r="C53" s="12">
        <v>57295</v>
      </c>
      <c r="D53" s="12">
        <v>45116</v>
      </c>
      <c r="E53" s="12">
        <v>44994</v>
      </c>
      <c r="F53" s="12">
        <v>122</v>
      </c>
      <c r="G53" s="12">
        <v>0</v>
      </c>
      <c r="H53" s="12">
        <v>122</v>
      </c>
      <c r="I53" s="12">
        <v>92</v>
      </c>
      <c r="J53" s="12">
        <v>12</v>
      </c>
      <c r="K53" s="12">
        <v>18</v>
      </c>
      <c r="L53" s="12">
        <v>327</v>
      </c>
      <c r="M53" s="12">
        <v>327</v>
      </c>
      <c r="N53" s="12">
        <v>30</v>
      </c>
      <c r="O53" s="12">
        <v>279</v>
      </c>
      <c r="P53" s="12">
        <v>18</v>
      </c>
      <c r="Q53" s="12">
        <v>0</v>
      </c>
      <c r="R53" s="12">
        <v>0</v>
      </c>
      <c r="S53" s="12">
        <v>0</v>
      </c>
      <c r="T53" s="12">
        <v>0</v>
      </c>
    </row>
    <row r="54" spans="1:20" ht="12.75">
      <c r="A54" s="15"/>
      <c r="B54" s="15" t="s">
        <v>69</v>
      </c>
      <c r="C54" s="15">
        <v>389314</v>
      </c>
      <c r="D54" s="15">
        <v>299427</v>
      </c>
      <c r="E54" s="15">
        <v>298382</v>
      </c>
      <c r="F54" s="15">
        <v>1045</v>
      </c>
      <c r="G54" s="15">
        <v>0</v>
      </c>
      <c r="H54" s="15">
        <v>1045</v>
      </c>
      <c r="I54" s="15">
        <v>920</v>
      </c>
      <c r="J54" s="15">
        <v>64</v>
      </c>
      <c r="K54" s="15">
        <v>61</v>
      </c>
      <c r="L54" s="15">
        <v>1481</v>
      </c>
      <c r="M54" s="15">
        <v>1481</v>
      </c>
      <c r="N54" s="15">
        <v>481</v>
      </c>
      <c r="O54" s="15">
        <v>939</v>
      </c>
      <c r="P54" s="15">
        <v>61</v>
      </c>
      <c r="Q54" s="15">
        <v>0</v>
      </c>
      <c r="R54" s="15">
        <v>0</v>
      </c>
      <c r="S54" s="15">
        <v>0</v>
      </c>
      <c r="T54" s="15">
        <v>0</v>
      </c>
    </row>
    <row r="55" spans="1:20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</sheetData>
  <mergeCells count="5">
    <mergeCell ref="Q2:R2"/>
    <mergeCell ref="K3:L3"/>
    <mergeCell ref="D1:G1"/>
    <mergeCell ref="H1:I1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2007-07-17T07:53:20Z</dcterms:created>
  <dcterms:modified xsi:type="dcterms:W3CDTF">2007-07-17T08:12:48Z</dcterms:modified>
  <cp:category/>
  <cp:version/>
  <cp:contentType/>
  <cp:contentStatus/>
</cp:coreProperties>
</file>