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8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<sst xmlns="http://schemas.openxmlformats.org/spreadsheetml/2006/main" count="76" uniqueCount="70">
  <si>
    <t>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</si>
  <si>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</si>
  <si>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</si>
  <si>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</si>
  <si>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</si>
  <si>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</si>
  <si>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</si>
  <si>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</si>
  <si>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</si>
  <si>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</si>
  <si>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</si>
  <si>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</si>
  <si>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</si>
  <si>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</si>
  <si>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</si>
  <si>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</si>
  <si>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</si>
  <si>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</si>
  <si>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</si>
  <si>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m. Międzyrzec Podlaski</t>
  </si>
  <si>
    <t>m. Terespol</t>
  </si>
  <si>
    <t>gm. Biała Podlaska</t>
  </si>
  <si>
    <t>gm. Drelów</t>
  </si>
  <si>
    <t>gm. Janów Podlaski</t>
  </si>
  <si>
    <t>gm. Kodeń</t>
  </si>
  <si>
    <t>gm. Konstantynów</t>
  </si>
  <si>
    <t>gm. Leśna Podlaska</t>
  </si>
  <si>
    <t>gm. Łomazy</t>
  </si>
  <si>
    <t>gm. Międzyrzec Podlaski</t>
  </si>
  <si>
    <t>gm. Piszczac</t>
  </si>
  <si>
    <t>gm. Rokitno</t>
  </si>
  <si>
    <t>gm. Rossosz</t>
  </si>
  <si>
    <t>gm. Sławatycze</t>
  </si>
  <si>
    <t>gm. Sosnówka</t>
  </si>
  <si>
    <t>gm. Terespol</t>
  </si>
  <si>
    <t>gm. Tuczna</t>
  </si>
  <si>
    <t>gm. Wisznice</t>
  </si>
  <si>
    <t>gm. Zalesie</t>
  </si>
  <si>
    <t>m. Łuków</t>
  </si>
  <si>
    <t>m. Stoczek Łukowski</t>
  </si>
  <si>
    <t>gm. Adamów</t>
  </si>
  <si>
    <t>gm. Krzywda</t>
  </si>
  <si>
    <t>gm. Łuków</t>
  </si>
  <si>
    <t>gm. Serokomla</t>
  </si>
  <si>
    <t>gm. Stanin</t>
  </si>
  <si>
    <t>gm. Stoczek Łukowski</t>
  </si>
  <si>
    <t>gm. Trzebieszów</t>
  </si>
  <si>
    <t>gm. Wojcieszków</t>
  </si>
  <si>
    <t>gm. Wola Mysłowska</t>
  </si>
  <si>
    <t>gm. Dębowa Kłoda</t>
  </si>
  <si>
    <t>gm. Jabłoń</t>
  </si>
  <si>
    <t>gm. Milanów</t>
  </si>
  <si>
    <t>gm. Parczew</t>
  </si>
  <si>
    <t>gm. Podedwórze</t>
  </si>
  <si>
    <t>gm. Siemień</t>
  </si>
  <si>
    <t>gm. Sosnowica</t>
  </si>
  <si>
    <t>m. Radzyń Podlaski</t>
  </si>
  <si>
    <t>gm. Borki</t>
  </si>
  <si>
    <t>gm. Czemierniki</t>
  </si>
  <si>
    <t>gm. Kąkolewnica Wschodnia</t>
  </si>
  <si>
    <t>gm. Komarówka Podlaska</t>
  </si>
  <si>
    <t>gm. Radzyń Podlaski</t>
  </si>
  <si>
    <t>gm. Ulan-Majorat</t>
  </si>
  <si>
    <t>gm. Wohyń</t>
  </si>
  <si>
    <t>m. Biała Podlaska</t>
  </si>
  <si>
    <t>powiat bialski</t>
  </si>
  <si>
    <t>powiat parczewski</t>
  </si>
  <si>
    <t>powiat łukowski</t>
  </si>
  <si>
    <t>powiat radzński</t>
  </si>
  <si>
    <t>razem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</si>
</sst>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">
    <font>
      <sz val="10"/>
      <name val="Arial"/>
      <family val="0"/>
    </font>
    <font>
      <b/>
      <i/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horizontal="right" wrapText="1"/>
    </xf>
    <xf numFmtId="0" fontId="0" fillId="5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="75" zoomScaleNormal="75" workbookViewId="0" topLeftCell="B43">
      <selection activeCell="I54" sqref="I54"/>
    </sheetView>
  </sheetViews>
  <sheetFormatPr defaultColWidth="9.140625" defaultRowHeight="12.75"/>
  <cols>
    <col min="2" max="2" width="19.57421875" style="0" customWidth="1"/>
  </cols>
  <sheetData>
    <row r="1" spans="1:20" ht="25.5" customHeight="1">
      <c r="A1" s="9" t="s">
        <v>0</v>
      </c>
      <c r="B1" s="9" t="s">
        <v>1</v>
      </c>
      <c r="C1" s="9" t="s">
        <v>2</v>
      </c>
      <c r="D1" s="9" t="s">
        <v>3</v>
      </c>
      <c r="E1" s="9"/>
      <c r="F1" s="9"/>
      <c r="G1" s="9"/>
      <c r="H1" s="9" t="s">
        <v>4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33.75" customHeight="1">
      <c r="A2" s="9"/>
      <c r="B2" s="9"/>
      <c r="C2" s="9"/>
      <c r="D2" s="9" t="s">
        <v>5</v>
      </c>
      <c r="E2" s="9" t="s">
        <v>6</v>
      </c>
      <c r="F2" s="9" t="s">
        <v>7</v>
      </c>
      <c r="G2" s="10" t="s">
        <v>8</v>
      </c>
      <c r="H2" s="11" t="s">
        <v>9</v>
      </c>
      <c r="I2" s="11"/>
      <c r="J2" s="11"/>
      <c r="K2" s="11"/>
      <c r="L2" s="12" t="s">
        <v>10</v>
      </c>
      <c r="M2" s="12" t="s">
        <v>11</v>
      </c>
      <c r="N2" s="12"/>
      <c r="O2" s="12"/>
      <c r="P2" s="12"/>
      <c r="Q2" s="12" t="s">
        <v>12</v>
      </c>
      <c r="R2" s="12"/>
      <c r="S2" s="12"/>
      <c r="T2" s="12"/>
    </row>
    <row r="3" spans="1:20" ht="41.25" customHeight="1">
      <c r="A3" s="9"/>
      <c r="B3" s="9"/>
      <c r="C3" s="9"/>
      <c r="D3" s="9"/>
      <c r="E3" s="9"/>
      <c r="F3" s="9"/>
      <c r="G3" s="10"/>
      <c r="H3" s="2" t="s">
        <v>5</v>
      </c>
      <c r="I3" s="2" t="s">
        <v>13</v>
      </c>
      <c r="J3" s="2" t="s">
        <v>14</v>
      </c>
      <c r="K3" s="2" t="s">
        <v>15</v>
      </c>
      <c r="L3" s="12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3" t="s">
        <v>18</v>
      </c>
    </row>
    <row r="4" spans="1:20" ht="26.25" customHeight="1">
      <c r="A4" s="4">
        <v>60101</v>
      </c>
      <c r="B4" s="4" t="s">
        <v>19</v>
      </c>
      <c r="C4" s="5">
        <v>17726</v>
      </c>
      <c r="D4" s="5">
        <v>13798</v>
      </c>
      <c r="E4" s="5">
        <v>13772</v>
      </c>
      <c r="F4" s="5">
        <v>26</v>
      </c>
      <c r="G4" s="5">
        <v>0</v>
      </c>
      <c r="H4" s="5">
        <v>26</v>
      </c>
      <c r="I4" s="5">
        <v>25</v>
      </c>
      <c r="J4" s="5">
        <v>1</v>
      </c>
      <c r="K4" s="5">
        <v>0</v>
      </c>
      <c r="L4" s="5">
        <v>59</v>
      </c>
      <c r="M4" s="5">
        <v>59</v>
      </c>
      <c r="N4" s="5">
        <v>18</v>
      </c>
      <c r="O4" s="5">
        <v>41</v>
      </c>
      <c r="P4" s="5">
        <v>0</v>
      </c>
      <c r="Q4" s="5">
        <v>0</v>
      </c>
      <c r="R4" s="5">
        <v>0</v>
      </c>
      <c r="S4" s="5">
        <v>0</v>
      </c>
      <c r="T4" s="5">
        <v>0</v>
      </c>
    </row>
    <row r="5" spans="1:20" ht="12.75">
      <c r="A5" s="4">
        <v>60102</v>
      </c>
      <c r="B5" s="4" t="s">
        <v>20</v>
      </c>
      <c r="C5" s="5">
        <v>6095</v>
      </c>
      <c r="D5" s="5">
        <v>4762</v>
      </c>
      <c r="E5" s="5">
        <v>4750</v>
      </c>
      <c r="F5" s="5">
        <v>12</v>
      </c>
      <c r="G5" s="5">
        <v>0</v>
      </c>
      <c r="H5" s="5">
        <v>12</v>
      </c>
      <c r="I5" s="5">
        <v>12</v>
      </c>
      <c r="J5" s="5">
        <v>0</v>
      </c>
      <c r="K5" s="5">
        <v>0</v>
      </c>
      <c r="L5" s="5">
        <v>16</v>
      </c>
      <c r="M5" s="5">
        <v>16</v>
      </c>
      <c r="N5" s="5">
        <v>4</v>
      </c>
      <c r="O5" s="5">
        <v>12</v>
      </c>
      <c r="P5" s="5">
        <v>0</v>
      </c>
      <c r="Q5" s="5">
        <v>0</v>
      </c>
      <c r="R5" s="5">
        <v>0</v>
      </c>
      <c r="S5" s="5">
        <v>0</v>
      </c>
      <c r="T5" s="5">
        <v>0</v>
      </c>
    </row>
    <row r="6" spans="1:20" ht="12.75">
      <c r="A6" s="4">
        <v>60103</v>
      </c>
      <c r="B6" s="4" t="s">
        <v>21</v>
      </c>
      <c r="C6" s="5">
        <v>12750</v>
      </c>
      <c r="D6" s="5">
        <v>9453</v>
      </c>
      <c r="E6" s="5">
        <v>9419</v>
      </c>
      <c r="F6" s="5">
        <v>34</v>
      </c>
      <c r="G6" s="5">
        <v>0</v>
      </c>
      <c r="H6" s="5">
        <v>34</v>
      </c>
      <c r="I6" s="5">
        <v>32</v>
      </c>
      <c r="J6" s="5">
        <v>2</v>
      </c>
      <c r="K6" s="5">
        <v>0</v>
      </c>
      <c r="L6" s="5">
        <v>42</v>
      </c>
      <c r="M6" s="5">
        <v>42</v>
      </c>
      <c r="N6" s="5">
        <v>21</v>
      </c>
      <c r="O6" s="5">
        <v>21</v>
      </c>
      <c r="P6" s="5">
        <v>0</v>
      </c>
      <c r="Q6" s="5">
        <v>0</v>
      </c>
      <c r="R6" s="5">
        <v>0</v>
      </c>
      <c r="S6" s="5">
        <v>0</v>
      </c>
      <c r="T6" s="5">
        <v>0</v>
      </c>
    </row>
    <row r="7" spans="1:20" ht="12.75">
      <c r="A7" s="4">
        <v>60104</v>
      </c>
      <c r="B7" s="4" t="s">
        <v>22</v>
      </c>
      <c r="C7" s="5">
        <v>5771</v>
      </c>
      <c r="D7" s="5">
        <v>4384</v>
      </c>
      <c r="E7" s="5">
        <v>4378</v>
      </c>
      <c r="F7" s="5">
        <v>6</v>
      </c>
      <c r="G7" s="5">
        <v>0</v>
      </c>
      <c r="H7" s="5">
        <v>6</v>
      </c>
      <c r="I7" s="5">
        <v>6</v>
      </c>
      <c r="J7" s="5">
        <v>0</v>
      </c>
      <c r="K7" s="5">
        <v>0</v>
      </c>
      <c r="L7" s="5">
        <v>9</v>
      </c>
      <c r="M7" s="5">
        <v>9</v>
      </c>
      <c r="N7" s="5">
        <v>5</v>
      </c>
      <c r="O7" s="5">
        <v>4</v>
      </c>
      <c r="P7" s="5">
        <v>0</v>
      </c>
      <c r="Q7" s="5">
        <v>0</v>
      </c>
      <c r="R7" s="5">
        <v>0</v>
      </c>
      <c r="S7" s="5">
        <v>0</v>
      </c>
      <c r="T7" s="5">
        <v>0</v>
      </c>
    </row>
    <row r="8" spans="1:20" ht="24" customHeight="1">
      <c r="A8" s="4">
        <v>60105</v>
      </c>
      <c r="B8" s="4" t="s">
        <v>23</v>
      </c>
      <c r="C8" s="5">
        <v>5598</v>
      </c>
      <c r="D8" s="5">
        <v>4394</v>
      </c>
      <c r="E8" s="5">
        <v>4370</v>
      </c>
      <c r="F8" s="5">
        <v>24</v>
      </c>
      <c r="G8" s="5">
        <v>0</v>
      </c>
      <c r="H8" s="5">
        <v>24</v>
      </c>
      <c r="I8" s="5">
        <v>21</v>
      </c>
      <c r="J8" s="5">
        <v>3</v>
      </c>
      <c r="K8" s="5">
        <v>0</v>
      </c>
      <c r="L8" s="5">
        <v>17</v>
      </c>
      <c r="M8" s="5">
        <v>17</v>
      </c>
      <c r="N8" s="5">
        <v>8</v>
      </c>
      <c r="O8" s="5">
        <v>9</v>
      </c>
      <c r="P8" s="5">
        <v>0</v>
      </c>
      <c r="Q8" s="5">
        <v>0</v>
      </c>
      <c r="R8" s="5">
        <v>0</v>
      </c>
      <c r="S8" s="5">
        <v>0</v>
      </c>
      <c r="T8" s="5">
        <v>0</v>
      </c>
    </row>
    <row r="9" spans="1:20" ht="12.75">
      <c r="A9" s="4">
        <v>60106</v>
      </c>
      <c r="B9" s="4" t="s">
        <v>24</v>
      </c>
      <c r="C9" s="5">
        <v>4183</v>
      </c>
      <c r="D9" s="5">
        <v>3332</v>
      </c>
      <c r="E9" s="5">
        <v>3312</v>
      </c>
      <c r="F9" s="5">
        <v>20</v>
      </c>
      <c r="G9" s="5">
        <v>0</v>
      </c>
      <c r="H9" s="5">
        <v>20</v>
      </c>
      <c r="I9" s="5">
        <v>19</v>
      </c>
      <c r="J9" s="5">
        <v>1</v>
      </c>
      <c r="K9" s="5">
        <v>0</v>
      </c>
      <c r="L9" s="5">
        <v>15</v>
      </c>
      <c r="M9" s="5">
        <v>15</v>
      </c>
      <c r="N9" s="5">
        <v>7</v>
      </c>
      <c r="O9" s="5">
        <v>8</v>
      </c>
      <c r="P9" s="5">
        <v>0</v>
      </c>
      <c r="Q9" s="5">
        <v>0</v>
      </c>
      <c r="R9" s="5">
        <v>0</v>
      </c>
      <c r="S9" s="5">
        <v>0</v>
      </c>
      <c r="T9" s="5">
        <v>0</v>
      </c>
    </row>
    <row r="10" spans="1:20" ht="22.5" customHeight="1">
      <c r="A10" s="4">
        <v>60107</v>
      </c>
      <c r="B10" s="4" t="s">
        <v>25</v>
      </c>
      <c r="C10" s="5">
        <v>4184</v>
      </c>
      <c r="D10" s="5">
        <v>3199</v>
      </c>
      <c r="E10" s="5">
        <v>3176</v>
      </c>
      <c r="F10" s="5">
        <v>23</v>
      </c>
      <c r="G10" s="5">
        <v>0</v>
      </c>
      <c r="H10" s="5">
        <v>23</v>
      </c>
      <c r="I10" s="5">
        <v>22</v>
      </c>
      <c r="J10" s="5">
        <v>1</v>
      </c>
      <c r="K10" s="5">
        <v>0</v>
      </c>
      <c r="L10" s="5">
        <v>23</v>
      </c>
      <c r="M10" s="5">
        <v>23</v>
      </c>
      <c r="N10" s="5">
        <v>18</v>
      </c>
      <c r="O10" s="5">
        <v>5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</row>
    <row r="11" spans="1:20" ht="21" customHeight="1">
      <c r="A11" s="4">
        <v>60108</v>
      </c>
      <c r="B11" s="4" t="s">
        <v>26</v>
      </c>
      <c r="C11" s="5">
        <v>4543</v>
      </c>
      <c r="D11" s="5">
        <v>3490</v>
      </c>
      <c r="E11" s="5">
        <v>3465</v>
      </c>
      <c r="F11" s="5">
        <v>25</v>
      </c>
      <c r="G11" s="5">
        <v>0</v>
      </c>
      <c r="H11" s="5">
        <v>25</v>
      </c>
      <c r="I11" s="5">
        <v>23</v>
      </c>
      <c r="J11" s="5">
        <v>2</v>
      </c>
      <c r="K11" s="5">
        <v>0</v>
      </c>
      <c r="L11" s="5">
        <v>3</v>
      </c>
      <c r="M11" s="5">
        <v>3</v>
      </c>
      <c r="N11" s="5">
        <v>1</v>
      </c>
      <c r="O11" s="5">
        <v>2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</row>
    <row r="12" spans="1:20" ht="12.75">
      <c r="A12" s="4">
        <v>60109</v>
      </c>
      <c r="B12" s="4" t="s">
        <v>27</v>
      </c>
      <c r="C12" s="5">
        <v>5560</v>
      </c>
      <c r="D12" s="5">
        <v>4303</v>
      </c>
      <c r="E12" s="5">
        <v>4282</v>
      </c>
      <c r="F12" s="5">
        <v>21</v>
      </c>
      <c r="G12" s="5">
        <v>0</v>
      </c>
      <c r="H12" s="5">
        <v>21</v>
      </c>
      <c r="I12" s="5">
        <v>21</v>
      </c>
      <c r="J12" s="5">
        <v>0</v>
      </c>
      <c r="K12" s="5">
        <v>0</v>
      </c>
      <c r="L12" s="5">
        <v>4</v>
      </c>
      <c r="M12" s="5">
        <v>4</v>
      </c>
      <c r="N12" s="5">
        <v>1</v>
      </c>
      <c r="O12" s="5">
        <v>3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</row>
    <row r="13" spans="1:20" ht="31.5" customHeight="1">
      <c r="A13" s="4">
        <v>60110</v>
      </c>
      <c r="B13" s="4" t="s">
        <v>28</v>
      </c>
      <c r="C13" s="5">
        <v>10672</v>
      </c>
      <c r="D13" s="5">
        <v>7885</v>
      </c>
      <c r="E13" s="5">
        <v>7869</v>
      </c>
      <c r="F13" s="5">
        <v>16</v>
      </c>
      <c r="G13" s="5">
        <v>0</v>
      </c>
      <c r="H13" s="5">
        <v>16</v>
      </c>
      <c r="I13" s="5">
        <v>15</v>
      </c>
      <c r="J13" s="5">
        <v>1</v>
      </c>
      <c r="K13" s="5">
        <v>0</v>
      </c>
      <c r="L13" s="5">
        <v>23</v>
      </c>
      <c r="M13" s="5">
        <v>23</v>
      </c>
      <c r="N13" s="5">
        <v>17</v>
      </c>
      <c r="O13" s="5">
        <v>6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</row>
    <row r="14" spans="1:20" ht="12.75">
      <c r="A14" s="4">
        <v>60111</v>
      </c>
      <c r="B14" s="4" t="s">
        <v>29</v>
      </c>
      <c r="C14" s="5">
        <v>7708</v>
      </c>
      <c r="D14" s="5">
        <v>5885</v>
      </c>
      <c r="E14" s="5">
        <v>5872</v>
      </c>
      <c r="F14" s="5">
        <v>13</v>
      </c>
      <c r="G14" s="5">
        <v>0</v>
      </c>
      <c r="H14" s="5">
        <v>13</v>
      </c>
      <c r="I14" s="5">
        <v>10</v>
      </c>
      <c r="J14" s="5">
        <v>1</v>
      </c>
      <c r="K14" s="5">
        <v>2</v>
      </c>
      <c r="L14" s="5">
        <v>14</v>
      </c>
      <c r="M14" s="5">
        <v>14</v>
      </c>
      <c r="N14" s="5">
        <v>5</v>
      </c>
      <c r="O14" s="5">
        <v>7</v>
      </c>
      <c r="P14" s="5">
        <v>2</v>
      </c>
      <c r="Q14" s="5">
        <v>0</v>
      </c>
      <c r="R14" s="5">
        <v>0</v>
      </c>
      <c r="S14" s="5">
        <v>0</v>
      </c>
      <c r="T14" s="5">
        <v>0</v>
      </c>
    </row>
    <row r="15" spans="1:20" ht="12.75">
      <c r="A15" s="4">
        <v>60112</v>
      </c>
      <c r="B15" s="4" t="s">
        <v>30</v>
      </c>
      <c r="C15" s="5">
        <v>3361</v>
      </c>
      <c r="D15" s="5">
        <v>2640</v>
      </c>
      <c r="E15" s="5">
        <v>2618</v>
      </c>
      <c r="F15" s="5">
        <v>22</v>
      </c>
      <c r="G15" s="5">
        <v>0</v>
      </c>
      <c r="H15" s="5">
        <v>22</v>
      </c>
      <c r="I15" s="5">
        <v>20</v>
      </c>
      <c r="J15" s="5">
        <v>1</v>
      </c>
      <c r="K15" s="5">
        <v>1</v>
      </c>
      <c r="L15" s="5">
        <v>11</v>
      </c>
      <c r="M15" s="5">
        <v>11</v>
      </c>
      <c r="N15" s="5">
        <v>0</v>
      </c>
      <c r="O15" s="5">
        <v>10</v>
      </c>
      <c r="P15" s="5">
        <v>1</v>
      </c>
      <c r="Q15" s="5">
        <v>0</v>
      </c>
      <c r="R15" s="5">
        <v>0</v>
      </c>
      <c r="S15" s="5">
        <v>0</v>
      </c>
      <c r="T15" s="5">
        <v>0</v>
      </c>
    </row>
    <row r="16" spans="1:20" ht="12.75">
      <c r="A16" s="4">
        <v>60113</v>
      </c>
      <c r="B16" s="4" t="s">
        <v>31</v>
      </c>
      <c r="C16" s="5">
        <v>2515</v>
      </c>
      <c r="D16" s="5">
        <v>1941</v>
      </c>
      <c r="E16" s="5">
        <v>1933</v>
      </c>
      <c r="F16" s="5">
        <v>8</v>
      </c>
      <c r="G16" s="5">
        <v>0</v>
      </c>
      <c r="H16" s="5">
        <v>8</v>
      </c>
      <c r="I16" s="5">
        <v>8</v>
      </c>
      <c r="J16" s="5">
        <v>0</v>
      </c>
      <c r="K16" s="5">
        <v>0</v>
      </c>
      <c r="L16" s="5">
        <v>9</v>
      </c>
      <c r="M16" s="5">
        <v>9</v>
      </c>
      <c r="N16" s="5">
        <v>0</v>
      </c>
      <c r="O16" s="5">
        <v>9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</row>
    <row r="17" spans="1:20" ht="25.5" customHeight="1">
      <c r="A17" s="4">
        <v>60114</v>
      </c>
      <c r="B17" s="4" t="s">
        <v>32</v>
      </c>
      <c r="C17" s="5">
        <v>2692</v>
      </c>
      <c r="D17" s="5">
        <v>2153</v>
      </c>
      <c r="E17" s="5">
        <v>2141</v>
      </c>
      <c r="F17" s="5">
        <v>12</v>
      </c>
      <c r="G17" s="5">
        <v>0</v>
      </c>
      <c r="H17" s="5">
        <v>12</v>
      </c>
      <c r="I17" s="5">
        <v>12</v>
      </c>
      <c r="J17" s="5">
        <v>0</v>
      </c>
      <c r="K17" s="5">
        <v>0</v>
      </c>
      <c r="L17" s="5">
        <v>5</v>
      </c>
      <c r="M17" s="5">
        <v>5</v>
      </c>
      <c r="N17" s="5">
        <v>0</v>
      </c>
      <c r="O17" s="5">
        <v>5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</row>
    <row r="18" spans="1:20" ht="23.25" customHeight="1">
      <c r="A18" s="4">
        <v>60115</v>
      </c>
      <c r="B18" s="4" t="s">
        <v>33</v>
      </c>
      <c r="C18" s="5">
        <v>2872</v>
      </c>
      <c r="D18" s="5">
        <v>2334</v>
      </c>
      <c r="E18" s="5">
        <v>2324</v>
      </c>
      <c r="F18" s="5">
        <v>10</v>
      </c>
      <c r="G18" s="5">
        <v>0</v>
      </c>
      <c r="H18" s="5">
        <v>10</v>
      </c>
      <c r="I18" s="5">
        <v>10</v>
      </c>
      <c r="J18" s="5">
        <v>0</v>
      </c>
      <c r="K18" s="5">
        <v>0</v>
      </c>
      <c r="L18" s="5">
        <v>7</v>
      </c>
      <c r="M18" s="5">
        <v>7</v>
      </c>
      <c r="N18" s="5">
        <v>5</v>
      </c>
      <c r="O18" s="5">
        <v>2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</row>
    <row r="19" spans="1:20" ht="12.75">
      <c r="A19" s="4">
        <v>60116</v>
      </c>
      <c r="B19" s="4" t="s">
        <v>34</v>
      </c>
      <c r="C19" s="5">
        <v>7143</v>
      </c>
      <c r="D19" s="5">
        <v>5583</v>
      </c>
      <c r="E19" s="5">
        <v>5571</v>
      </c>
      <c r="F19" s="5">
        <v>12</v>
      </c>
      <c r="G19" s="5">
        <v>0</v>
      </c>
      <c r="H19" s="5">
        <v>12</v>
      </c>
      <c r="I19" s="5">
        <v>11</v>
      </c>
      <c r="J19" s="5">
        <v>0</v>
      </c>
      <c r="K19" s="5">
        <v>1</v>
      </c>
      <c r="L19" s="5">
        <v>20</v>
      </c>
      <c r="M19" s="5">
        <v>20</v>
      </c>
      <c r="N19" s="5">
        <v>9</v>
      </c>
      <c r="O19" s="5">
        <v>10</v>
      </c>
      <c r="P19" s="5">
        <v>1</v>
      </c>
      <c r="Q19" s="5">
        <v>0</v>
      </c>
      <c r="R19" s="5">
        <v>0</v>
      </c>
      <c r="S19" s="5">
        <v>0</v>
      </c>
      <c r="T19" s="5">
        <v>0</v>
      </c>
    </row>
    <row r="20" spans="1:20" ht="12.75">
      <c r="A20" s="4">
        <v>60117</v>
      </c>
      <c r="B20" s="4" t="s">
        <v>35</v>
      </c>
      <c r="C20" s="5">
        <v>3689</v>
      </c>
      <c r="D20" s="5">
        <v>2924</v>
      </c>
      <c r="E20" s="5">
        <v>2914</v>
      </c>
      <c r="F20" s="5">
        <v>10</v>
      </c>
      <c r="G20" s="5">
        <v>0</v>
      </c>
      <c r="H20" s="5">
        <v>10</v>
      </c>
      <c r="I20" s="5">
        <v>9</v>
      </c>
      <c r="J20" s="5">
        <v>1</v>
      </c>
      <c r="K20" s="5">
        <v>0</v>
      </c>
      <c r="L20" s="5">
        <v>8</v>
      </c>
      <c r="M20" s="5">
        <v>8</v>
      </c>
      <c r="N20" s="5">
        <v>1</v>
      </c>
      <c r="O20" s="5">
        <v>7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</row>
    <row r="21" spans="1:20" ht="12.75">
      <c r="A21" s="4">
        <v>60118</v>
      </c>
      <c r="B21" s="4" t="s">
        <v>36</v>
      </c>
      <c r="C21" s="5">
        <v>5461</v>
      </c>
      <c r="D21" s="5">
        <v>4319</v>
      </c>
      <c r="E21" s="5">
        <v>4307</v>
      </c>
      <c r="F21" s="5">
        <v>12</v>
      </c>
      <c r="G21" s="5">
        <v>0</v>
      </c>
      <c r="H21" s="5">
        <v>12</v>
      </c>
      <c r="I21" s="5">
        <v>8</v>
      </c>
      <c r="J21" s="5">
        <v>0</v>
      </c>
      <c r="K21" s="5">
        <v>4</v>
      </c>
      <c r="L21" s="5">
        <v>20</v>
      </c>
      <c r="M21" s="5">
        <v>20</v>
      </c>
      <c r="N21" s="5">
        <v>9</v>
      </c>
      <c r="O21" s="5">
        <v>7</v>
      </c>
      <c r="P21" s="5">
        <v>4</v>
      </c>
      <c r="Q21" s="5">
        <v>0</v>
      </c>
      <c r="R21" s="5">
        <v>0</v>
      </c>
      <c r="S21" s="5">
        <v>0</v>
      </c>
      <c r="T21" s="5">
        <v>0</v>
      </c>
    </row>
    <row r="22" spans="1:20" ht="12.75">
      <c r="A22" s="4">
        <v>60119</v>
      </c>
      <c r="B22" s="4" t="s">
        <v>37</v>
      </c>
      <c r="C22" s="5">
        <v>4675</v>
      </c>
      <c r="D22" s="5">
        <v>3537</v>
      </c>
      <c r="E22" s="5">
        <v>3485</v>
      </c>
      <c r="F22" s="5">
        <v>52</v>
      </c>
      <c r="G22" s="5">
        <v>0</v>
      </c>
      <c r="H22" s="5">
        <v>52</v>
      </c>
      <c r="I22" s="5">
        <v>47</v>
      </c>
      <c r="J22" s="5">
        <v>0</v>
      </c>
      <c r="K22" s="5">
        <v>5</v>
      </c>
      <c r="L22" s="5">
        <v>11</v>
      </c>
      <c r="M22" s="5">
        <v>11</v>
      </c>
      <c r="N22" s="5">
        <v>1</v>
      </c>
      <c r="O22" s="5">
        <v>5</v>
      </c>
      <c r="P22" s="5">
        <v>5</v>
      </c>
      <c r="Q22" s="5">
        <v>0</v>
      </c>
      <c r="R22" s="5">
        <v>0</v>
      </c>
      <c r="S22" s="5">
        <v>0</v>
      </c>
      <c r="T22" s="5">
        <v>0</v>
      </c>
    </row>
    <row r="23" spans="1:20" ht="12.75">
      <c r="A23" s="6"/>
      <c r="B23" s="6" t="s">
        <v>65</v>
      </c>
      <c r="C23" s="7">
        <f>SUM(C4:C22)</f>
        <v>117198</v>
      </c>
      <c r="D23" s="7">
        <f>SUM(D4:D22)</f>
        <v>90316</v>
      </c>
      <c r="E23" s="7">
        <f>SUM(E4:E22)</f>
        <v>89958</v>
      </c>
      <c r="F23" s="7">
        <f>SUM(F4:F22)</f>
        <v>358</v>
      </c>
      <c r="G23" s="7">
        <f>SUM(G4:G22)</f>
        <v>0</v>
      </c>
      <c r="H23" s="7">
        <f>SUM(H4:H22)</f>
        <v>358</v>
      </c>
      <c r="I23" s="7">
        <f>SUM(I4:I22)</f>
        <v>331</v>
      </c>
      <c r="J23" s="7">
        <f>SUM(J4:J22)</f>
        <v>14</v>
      </c>
      <c r="K23" s="7">
        <f>SUM(K4:K22)</f>
        <v>13</v>
      </c>
      <c r="L23" s="7">
        <f>SUM(L4:L22)</f>
        <v>316</v>
      </c>
      <c r="M23" s="7">
        <f>SUM(M4:M22)</f>
        <v>316</v>
      </c>
      <c r="N23" s="7">
        <f>SUM(N4:N22)</f>
        <v>130</v>
      </c>
      <c r="O23" s="7">
        <f>SUM(O4:O22)</f>
        <v>173</v>
      </c>
      <c r="P23" s="7">
        <f>SUM(P4:P22)</f>
        <v>13</v>
      </c>
      <c r="Q23" s="7">
        <f>SUM(Q4:Q22)</f>
        <v>0</v>
      </c>
      <c r="R23" s="7">
        <f>SUM(R4:R22)</f>
        <v>0</v>
      </c>
      <c r="S23" s="7">
        <f>SUM(S4:S22)</f>
        <v>0</v>
      </c>
      <c r="T23" s="7">
        <f>SUM(T4:T22)</f>
        <v>0</v>
      </c>
    </row>
    <row r="24" spans="1:20" ht="12.75">
      <c r="A24" s="4">
        <v>61101</v>
      </c>
      <c r="B24" s="4" t="s">
        <v>38</v>
      </c>
      <c r="C24" s="5">
        <v>31214</v>
      </c>
      <c r="D24" s="5">
        <v>24646</v>
      </c>
      <c r="E24" s="5">
        <v>24586</v>
      </c>
      <c r="F24" s="5">
        <v>60</v>
      </c>
      <c r="G24" s="5">
        <v>0</v>
      </c>
      <c r="H24" s="5">
        <v>60</v>
      </c>
      <c r="I24" s="5">
        <v>43</v>
      </c>
      <c r="J24" s="5">
        <v>12</v>
      </c>
      <c r="K24" s="5">
        <v>5</v>
      </c>
      <c r="L24" s="5">
        <v>126</v>
      </c>
      <c r="M24" s="5">
        <v>126</v>
      </c>
      <c r="N24" s="5">
        <v>41</v>
      </c>
      <c r="O24" s="5">
        <v>80</v>
      </c>
      <c r="P24" s="5">
        <v>5</v>
      </c>
      <c r="Q24" s="5">
        <v>0</v>
      </c>
      <c r="R24" s="5">
        <v>0</v>
      </c>
      <c r="S24" s="5">
        <v>0</v>
      </c>
      <c r="T24" s="5">
        <v>0</v>
      </c>
    </row>
    <row r="25" spans="1:20" ht="23.25" customHeight="1">
      <c r="A25" s="4">
        <v>61102</v>
      </c>
      <c r="B25" s="4" t="s">
        <v>39</v>
      </c>
      <c r="C25" s="5">
        <v>2758</v>
      </c>
      <c r="D25" s="5">
        <v>2157</v>
      </c>
      <c r="E25" s="5">
        <v>2147</v>
      </c>
      <c r="F25" s="5">
        <v>10</v>
      </c>
      <c r="G25" s="5">
        <v>0</v>
      </c>
      <c r="H25" s="5">
        <v>10</v>
      </c>
      <c r="I25" s="5">
        <v>10</v>
      </c>
      <c r="J25" s="5">
        <v>0</v>
      </c>
      <c r="K25" s="5">
        <v>0</v>
      </c>
      <c r="L25" s="5">
        <v>11</v>
      </c>
      <c r="M25" s="5">
        <v>11</v>
      </c>
      <c r="N25" s="5">
        <v>4</v>
      </c>
      <c r="O25" s="5">
        <v>7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</row>
    <row r="26" spans="1:20" ht="12.75">
      <c r="A26" s="4">
        <v>61103</v>
      </c>
      <c r="B26" s="4" t="s">
        <v>40</v>
      </c>
      <c r="C26" s="5">
        <v>6128</v>
      </c>
      <c r="D26" s="5">
        <v>4692</v>
      </c>
      <c r="E26" s="5">
        <v>4647</v>
      </c>
      <c r="F26" s="5">
        <v>45</v>
      </c>
      <c r="G26" s="5">
        <v>0</v>
      </c>
      <c r="H26" s="5">
        <v>45</v>
      </c>
      <c r="I26" s="5">
        <v>36</v>
      </c>
      <c r="J26" s="5">
        <v>1</v>
      </c>
      <c r="K26" s="5">
        <v>8</v>
      </c>
      <c r="L26" s="5">
        <v>23</v>
      </c>
      <c r="M26" s="5">
        <v>23</v>
      </c>
      <c r="N26" s="5">
        <v>2</v>
      </c>
      <c r="O26" s="5">
        <v>13</v>
      </c>
      <c r="P26" s="5">
        <v>8</v>
      </c>
      <c r="Q26" s="5">
        <v>0</v>
      </c>
      <c r="R26" s="5">
        <v>0</v>
      </c>
      <c r="S26" s="5">
        <v>0</v>
      </c>
      <c r="T26" s="5">
        <v>0</v>
      </c>
    </row>
    <row r="27" spans="1:20" ht="12.75">
      <c r="A27" s="4">
        <v>61104</v>
      </c>
      <c r="B27" s="4" t="s">
        <v>41</v>
      </c>
      <c r="C27" s="5">
        <v>10844</v>
      </c>
      <c r="D27" s="5">
        <v>8030</v>
      </c>
      <c r="E27" s="5">
        <v>8011</v>
      </c>
      <c r="F27" s="5">
        <v>19</v>
      </c>
      <c r="G27" s="5">
        <v>0</v>
      </c>
      <c r="H27" s="5">
        <v>19</v>
      </c>
      <c r="I27" s="5">
        <v>17</v>
      </c>
      <c r="J27" s="5">
        <v>1</v>
      </c>
      <c r="K27" s="5">
        <v>1</v>
      </c>
      <c r="L27" s="5">
        <v>33</v>
      </c>
      <c r="M27" s="5">
        <v>33</v>
      </c>
      <c r="N27" s="5">
        <v>14</v>
      </c>
      <c r="O27" s="5">
        <v>18</v>
      </c>
      <c r="P27" s="5">
        <v>1</v>
      </c>
      <c r="Q27" s="5">
        <v>0</v>
      </c>
      <c r="R27" s="5">
        <v>0</v>
      </c>
      <c r="S27" s="5">
        <v>0</v>
      </c>
      <c r="T27" s="5">
        <v>0</v>
      </c>
    </row>
    <row r="28" spans="1:20" ht="12.75">
      <c r="A28" s="4">
        <v>61105</v>
      </c>
      <c r="B28" s="4" t="s">
        <v>42</v>
      </c>
      <c r="C28" s="5">
        <v>17125</v>
      </c>
      <c r="D28" s="5">
        <v>12526</v>
      </c>
      <c r="E28" s="5">
        <v>12510</v>
      </c>
      <c r="F28" s="5">
        <v>16</v>
      </c>
      <c r="G28" s="5">
        <v>0</v>
      </c>
      <c r="H28" s="5">
        <v>16</v>
      </c>
      <c r="I28" s="5">
        <v>15</v>
      </c>
      <c r="J28" s="5">
        <v>1</v>
      </c>
      <c r="K28" s="5">
        <v>0</v>
      </c>
      <c r="L28" s="5">
        <v>110</v>
      </c>
      <c r="M28" s="5">
        <v>110</v>
      </c>
      <c r="N28" s="5">
        <v>95</v>
      </c>
      <c r="O28" s="5">
        <v>15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</row>
    <row r="29" spans="1:20" ht="21" customHeight="1">
      <c r="A29" s="4">
        <v>61106</v>
      </c>
      <c r="B29" s="4" t="s">
        <v>43</v>
      </c>
      <c r="C29" s="5">
        <v>4453</v>
      </c>
      <c r="D29" s="5">
        <v>3441</v>
      </c>
      <c r="E29" s="5">
        <v>3413</v>
      </c>
      <c r="F29" s="5">
        <v>28</v>
      </c>
      <c r="G29" s="5">
        <v>0</v>
      </c>
      <c r="H29" s="5">
        <v>28</v>
      </c>
      <c r="I29" s="5">
        <v>25</v>
      </c>
      <c r="J29" s="5">
        <v>0</v>
      </c>
      <c r="K29" s="5">
        <v>3</v>
      </c>
      <c r="L29" s="5">
        <v>11</v>
      </c>
      <c r="M29" s="5">
        <v>11</v>
      </c>
      <c r="N29" s="5">
        <v>1</v>
      </c>
      <c r="O29" s="5">
        <v>7</v>
      </c>
      <c r="P29" s="5">
        <v>3</v>
      </c>
      <c r="Q29" s="5">
        <v>0</v>
      </c>
      <c r="R29" s="5">
        <v>0</v>
      </c>
      <c r="S29" s="5">
        <v>0</v>
      </c>
      <c r="T29" s="5">
        <v>0</v>
      </c>
    </row>
    <row r="30" spans="1:20" ht="12.75">
      <c r="A30" s="4">
        <v>61107</v>
      </c>
      <c r="B30" s="4" t="s">
        <v>44</v>
      </c>
      <c r="C30" s="5">
        <v>10172</v>
      </c>
      <c r="D30" s="5">
        <v>7539</v>
      </c>
      <c r="E30" s="5">
        <v>7520</v>
      </c>
      <c r="F30" s="5">
        <v>19</v>
      </c>
      <c r="G30" s="5">
        <v>0</v>
      </c>
      <c r="H30" s="5">
        <v>19</v>
      </c>
      <c r="I30" s="5">
        <v>13</v>
      </c>
      <c r="J30" s="5">
        <v>2</v>
      </c>
      <c r="K30" s="5">
        <v>4</v>
      </c>
      <c r="L30" s="5">
        <v>29</v>
      </c>
      <c r="M30" s="5">
        <v>29</v>
      </c>
      <c r="N30" s="5">
        <v>7</v>
      </c>
      <c r="O30" s="5">
        <v>18</v>
      </c>
      <c r="P30" s="5">
        <v>4</v>
      </c>
      <c r="Q30" s="5">
        <v>0</v>
      </c>
      <c r="R30" s="5">
        <v>0</v>
      </c>
      <c r="S30" s="5">
        <v>0</v>
      </c>
      <c r="T30" s="5">
        <v>0</v>
      </c>
    </row>
    <row r="31" spans="1:20" ht="27" customHeight="1">
      <c r="A31" s="4">
        <v>61108</v>
      </c>
      <c r="B31" s="4" t="s">
        <v>45</v>
      </c>
      <c r="C31" s="5">
        <v>8817</v>
      </c>
      <c r="D31" s="5">
        <v>6728</v>
      </c>
      <c r="E31" s="5">
        <v>6723</v>
      </c>
      <c r="F31" s="5">
        <v>5</v>
      </c>
      <c r="G31" s="5">
        <v>0</v>
      </c>
      <c r="H31" s="5">
        <v>5</v>
      </c>
      <c r="I31" s="5">
        <v>3</v>
      </c>
      <c r="J31" s="5">
        <v>0</v>
      </c>
      <c r="K31" s="5">
        <v>2</v>
      </c>
      <c r="L31" s="5">
        <v>40</v>
      </c>
      <c r="M31" s="5">
        <v>40</v>
      </c>
      <c r="N31" s="5">
        <v>31</v>
      </c>
      <c r="O31" s="5">
        <v>7</v>
      </c>
      <c r="P31" s="5">
        <v>2</v>
      </c>
      <c r="Q31" s="5">
        <v>0</v>
      </c>
      <c r="R31" s="5">
        <v>0</v>
      </c>
      <c r="S31" s="5">
        <v>0</v>
      </c>
      <c r="T31" s="5">
        <v>0</v>
      </c>
    </row>
    <row r="32" spans="1:20" ht="22.5" customHeight="1">
      <c r="A32" s="4">
        <v>61109</v>
      </c>
      <c r="B32" s="4" t="s">
        <v>46</v>
      </c>
      <c r="C32" s="5">
        <v>7813</v>
      </c>
      <c r="D32" s="5">
        <v>5752</v>
      </c>
      <c r="E32" s="5">
        <v>5740</v>
      </c>
      <c r="F32" s="5">
        <v>12</v>
      </c>
      <c r="G32" s="5">
        <v>0</v>
      </c>
      <c r="H32" s="5">
        <v>12</v>
      </c>
      <c r="I32" s="5">
        <v>12</v>
      </c>
      <c r="J32" s="5">
        <v>0</v>
      </c>
      <c r="K32" s="5">
        <v>0</v>
      </c>
      <c r="L32" s="5">
        <v>14</v>
      </c>
      <c r="M32" s="5">
        <v>14</v>
      </c>
      <c r="N32" s="5">
        <v>8</v>
      </c>
      <c r="O32" s="5">
        <v>6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</row>
    <row r="33" spans="1:20" ht="21" customHeight="1">
      <c r="A33" s="4">
        <v>61110</v>
      </c>
      <c r="B33" s="4" t="s">
        <v>47</v>
      </c>
      <c r="C33" s="5">
        <v>7242</v>
      </c>
      <c r="D33" s="5">
        <v>5521</v>
      </c>
      <c r="E33" s="5">
        <v>5508</v>
      </c>
      <c r="F33" s="5">
        <v>13</v>
      </c>
      <c r="G33" s="5">
        <v>0</v>
      </c>
      <c r="H33" s="5">
        <v>13</v>
      </c>
      <c r="I33" s="5">
        <v>8</v>
      </c>
      <c r="J33" s="5">
        <v>5</v>
      </c>
      <c r="K33" s="5">
        <v>0</v>
      </c>
      <c r="L33" s="5">
        <v>22</v>
      </c>
      <c r="M33" s="5">
        <v>22</v>
      </c>
      <c r="N33" s="5">
        <v>12</v>
      </c>
      <c r="O33" s="5">
        <v>10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</row>
    <row r="34" spans="1:20" ht="16.5" customHeight="1">
      <c r="A34" s="4">
        <v>61111</v>
      </c>
      <c r="B34" s="4" t="s">
        <v>48</v>
      </c>
      <c r="C34" s="5">
        <v>5428</v>
      </c>
      <c r="D34" s="5">
        <v>4150</v>
      </c>
      <c r="E34" s="5">
        <v>4149</v>
      </c>
      <c r="F34" s="5">
        <v>1</v>
      </c>
      <c r="G34" s="5">
        <v>0</v>
      </c>
      <c r="H34" s="5">
        <v>1</v>
      </c>
      <c r="I34" s="5">
        <v>1</v>
      </c>
      <c r="J34" s="5">
        <v>0</v>
      </c>
      <c r="K34" s="5">
        <v>0</v>
      </c>
      <c r="L34" s="5">
        <v>11</v>
      </c>
      <c r="M34" s="5">
        <v>11</v>
      </c>
      <c r="N34" s="5">
        <v>4</v>
      </c>
      <c r="O34" s="5">
        <v>7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</row>
    <row r="35" spans="1:20" ht="12.75">
      <c r="A35" s="6"/>
      <c r="B35" s="6" t="s">
        <v>67</v>
      </c>
      <c r="C35" s="7">
        <f aca="true" t="shared" si="0" ref="C35:T35">SUM(C24:C34)</f>
        <v>111994</v>
      </c>
      <c r="D35" s="7">
        <f t="shared" si="0"/>
        <v>85182</v>
      </c>
      <c r="E35" s="7">
        <f t="shared" si="0"/>
        <v>84954</v>
      </c>
      <c r="F35" s="7">
        <f t="shared" si="0"/>
        <v>228</v>
      </c>
      <c r="G35" s="7">
        <f t="shared" si="0"/>
        <v>0</v>
      </c>
      <c r="H35" s="7">
        <f t="shared" si="0"/>
        <v>228</v>
      </c>
      <c r="I35" s="7">
        <f t="shared" si="0"/>
        <v>183</v>
      </c>
      <c r="J35" s="7">
        <f t="shared" si="0"/>
        <v>22</v>
      </c>
      <c r="K35" s="7">
        <f t="shared" si="0"/>
        <v>23</v>
      </c>
      <c r="L35" s="7">
        <f t="shared" si="0"/>
        <v>430</v>
      </c>
      <c r="M35" s="7">
        <f t="shared" si="0"/>
        <v>430</v>
      </c>
      <c r="N35" s="7">
        <f t="shared" si="0"/>
        <v>219</v>
      </c>
      <c r="O35" s="7">
        <f t="shared" si="0"/>
        <v>188</v>
      </c>
      <c r="P35" s="7">
        <f t="shared" si="0"/>
        <v>23</v>
      </c>
      <c r="Q35" s="7">
        <f t="shared" si="0"/>
        <v>0</v>
      </c>
      <c r="R35" s="7">
        <f t="shared" si="0"/>
        <v>0</v>
      </c>
      <c r="S35" s="7">
        <f t="shared" si="0"/>
        <v>0</v>
      </c>
      <c r="T35" s="7">
        <f t="shared" si="0"/>
        <v>0</v>
      </c>
    </row>
    <row r="36" spans="1:20" ht="12.75">
      <c r="A36" s="4">
        <v>61301</v>
      </c>
      <c r="B36" s="4" t="s">
        <v>49</v>
      </c>
      <c r="C36" s="5">
        <v>4227</v>
      </c>
      <c r="D36" s="5">
        <v>3333</v>
      </c>
      <c r="E36" s="5">
        <v>3316</v>
      </c>
      <c r="F36" s="5">
        <v>17</v>
      </c>
      <c r="G36" s="5">
        <v>0</v>
      </c>
      <c r="H36" s="5">
        <v>17</v>
      </c>
      <c r="I36" s="5">
        <v>17</v>
      </c>
      <c r="J36" s="5">
        <v>0</v>
      </c>
      <c r="K36" s="5">
        <v>0</v>
      </c>
      <c r="L36" s="5">
        <v>7</v>
      </c>
      <c r="M36" s="5">
        <v>7</v>
      </c>
      <c r="N36" s="5">
        <v>3</v>
      </c>
      <c r="O36" s="5">
        <v>4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</row>
    <row r="37" spans="1:20" ht="12.75">
      <c r="A37" s="4">
        <v>61302</v>
      </c>
      <c r="B37" s="4" t="s">
        <v>50</v>
      </c>
      <c r="C37" s="5">
        <v>4271</v>
      </c>
      <c r="D37" s="5">
        <v>3315</v>
      </c>
      <c r="E37" s="5">
        <v>3310</v>
      </c>
      <c r="F37" s="5">
        <v>5</v>
      </c>
      <c r="G37" s="5">
        <v>0</v>
      </c>
      <c r="H37" s="5">
        <v>5</v>
      </c>
      <c r="I37" s="5">
        <v>5</v>
      </c>
      <c r="J37" s="5">
        <v>0</v>
      </c>
      <c r="K37" s="5">
        <v>0</v>
      </c>
      <c r="L37" s="5">
        <v>27</v>
      </c>
      <c r="M37" s="5">
        <v>27</v>
      </c>
      <c r="N37" s="5">
        <v>21</v>
      </c>
      <c r="O37" s="5">
        <v>6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</row>
    <row r="38" spans="1:20" ht="12.75">
      <c r="A38" s="4">
        <v>61303</v>
      </c>
      <c r="B38" s="4" t="s">
        <v>51</v>
      </c>
      <c r="C38" s="5">
        <v>4311</v>
      </c>
      <c r="D38" s="5">
        <v>3352</v>
      </c>
      <c r="E38" s="5">
        <v>3348</v>
      </c>
      <c r="F38" s="5">
        <v>4</v>
      </c>
      <c r="G38" s="5">
        <v>0</v>
      </c>
      <c r="H38" s="5">
        <v>4</v>
      </c>
      <c r="I38" s="5">
        <v>4</v>
      </c>
      <c r="J38" s="5">
        <v>0</v>
      </c>
      <c r="K38" s="5">
        <v>0</v>
      </c>
      <c r="L38" s="5">
        <v>7</v>
      </c>
      <c r="M38" s="5">
        <v>7</v>
      </c>
      <c r="N38" s="5">
        <v>0</v>
      </c>
      <c r="O38" s="5">
        <v>7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</row>
    <row r="39" spans="1:20" ht="12.75">
      <c r="A39" s="4">
        <v>61304</v>
      </c>
      <c r="B39" s="4" t="s">
        <v>52</v>
      </c>
      <c r="C39" s="5">
        <v>15489</v>
      </c>
      <c r="D39" s="5">
        <v>12305</v>
      </c>
      <c r="E39" s="5">
        <v>12284</v>
      </c>
      <c r="F39" s="5">
        <v>21</v>
      </c>
      <c r="G39" s="5">
        <v>0</v>
      </c>
      <c r="H39" s="5">
        <v>21</v>
      </c>
      <c r="I39" s="5">
        <v>18</v>
      </c>
      <c r="J39" s="5">
        <v>1</v>
      </c>
      <c r="K39" s="5">
        <v>2</v>
      </c>
      <c r="L39" s="5">
        <v>62</v>
      </c>
      <c r="M39" s="5">
        <v>62</v>
      </c>
      <c r="N39" s="5">
        <v>22</v>
      </c>
      <c r="O39" s="5">
        <v>38</v>
      </c>
      <c r="P39" s="5">
        <v>2</v>
      </c>
      <c r="Q39" s="5">
        <v>0</v>
      </c>
      <c r="R39" s="5">
        <v>0</v>
      </c>
      <c r="S39" s="5">
        <v>0</v>
      </c>
      <c r="T39" s="5">
        <v>0</v>
      </c>
    </row>
    <row r="40" spans="1:20" ht="20.25" customHeight="1">
      <c r="A40" s="4">
        <v>61305</v>
      </c>
      <c r="B40" s="4" t="s">
        <v>53</v>
      </c>
      <c r="C40" s="5">
        <v>1954</v>
      </c>
      <c r="D40" s="5">
        <v>1586</v>
      </c>
      <c r="E40" s="5">
        <v>1580</v>
      </c>
      <c r="F40" s="5">
        <v>6</v>
      </c>
      <c r="G40" s="5">
        <v>0</v>
      </c>
      <c r="H40" s="5">
        <v>6</v>
      </c>
      <c r="I40" s="5">
        <v>6</v>
      </c>
      <c r="J40" s="5">
        <v>0</v>
      </c>
      <c r="K40" s="5">
        <v>0</v>
      </c>
      <c r="L40" s="5">
        <v>2</v>
      </c>
      <c r="M40" s="5">
        <v>2</v>
      </c>
      <c r="N40" s="5">
        <v>0</v>
      </c>
      <c r="O40" s="5">
        <v>2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</row>
    <row r="41" spans="1:20" ht="17.25" customHeight="1">
      <c r="A41" s="4">
        <v>61306</v>
      </c>
      <c r="B41" s="4" t="s">
        <v>54</v>
      </c>
      <c r="C41" s="5">
        <v>5023</v>
      </c>
      <c r="D41" s="5">
        <v>4007</v>
      </c>
      <c r="E41" s="5">
        <v>3998</v>
      </c>
      <c r="F41" s="5">
        <v>9</v>
      </c>
      <c r="G41" s="5">
        <v>0</v>
      </c>
      <c r="H41" s="5">
        <v>9</v>
      </c>
      <c r="I41" s="5">
        <v>8</v>
      </c>
      <c r="J41" s="5">
        <v>1</v>
      </c>
      <c r="K41" s="5">
        <v>0</v>
      </c>
      <c r="L41" s="5">
        <v>9</v>
      </c>
      <c r="M41" s="5">
        <v>9</v>
      </c>
      <c r="N41" s="5">
        <v>1</v>
      </c>
      <c r="O41" s="5">
        <v>8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</row>
    <row r="42" spans="1:20" ht="12.75">
      <c r="A42" s="4">
        <v>61307</v>
      </c>
      <c r="B42" s="4" t="s">
        <v>55</v>
      </c>
      <c r="C42" s="5">
        <v>2812</v>
      </c>
      <c r="D42" s="5">
        <v>2275</v>
      </c>
      <c r="E42" s="5">
        <v>2257</v>
      </c>
      <c r="F42" s="5">
        <v>18</v>
      </c>
      <c r="G42" s="5">
        <v>0</v>
      </c>
      <c r="H42" s="5">
        <v>18</v>
      </c>
      <c r="I42" s="5">
        <v>17</v>
      </c>
      <c r="J42" s="5">
        <v>1</v>
      </c>
      <c r="K42" s="5">
        <v>0</v>
      </c>
      <c r="L42" s="5">
        <v>6</v>
      </c>
      <c r="M42" s="5">
        <v>6</v>
      </c>
      <c r="N42" s="5">
        <v>2</v>
      </c>
      <c r="O42" s="5">
        <v>4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</row>
    <row r="43" spans="1:20" ht="12.75">
      <c r="A43" s="6"/>
      <c r="B43" s="6" t="s">
        <v>66</v>
      </c>
      <c r="C43" s="7">
        <f aca="true" t="shared" si="1" ref="C43:T43">SUM(C36:C42)</f>
        <v>38087</v>
      </c>
      <c r="D43" s="7">
        <f t="shared" si="1"/>
        <v>30173</v>
      </c>
      <c r="E43" s="7">
        <f t="shared" si="1"/>
        <v>30093</v>
      </c>
      <c r="F43" s="7">
        <f t="shared" si="1"/>
        <v>80</v>
      </c>
      <c r="G43" s="7">
        <f t="shared" si="1"/>
        <v>0</v>
      </c>
      <c r="H43" s="7">
        <f t="shared" si="1"/>
        <v>80</v>
      </c>
      <c r="I43" s="7">
        <f t="shared" si="1"/>
        <v>75</v>
      </c>
      <c r="J43" s="7">
        <f t="shared" si="1"/>
        <v>3</v>
      </c>
      <c r="K43" s="7">
        <f t="shared" si="1"/>
        <v>2</v>
      </c>
      <c r="L43" s="7">
        <f t="shared" si="1"/>
        <v>120</v>
      </c>
      <c r="M43" s="7">
        <f t="shared" si="1"/>
        <v>120</v>
      </c>
      <c r="N43" s="7">
        <f t="shared" si="1"/>
        <v>49</v>
      </c>
      <c r="O43" s="7">
        <f t="shared" si="1"/>
        <v>69</v>
      </c>
      <c r="P43" s="7">
        <f t="shared" si="1"/>
        <v>2</v>
      </c>
      <c r="Q43" s="7">
        <f t="shared" si="1"/>
        <v>0</v>
      </c>
      <c r="R43" s="7">
        <f t="shared" si="1"/>
        <v>0</v>
      </c>
      <c r="S43" s="7">
        <f t="shared" si="1"/>
        <v>0</v>
      </c>
      <c r="T43" s="7">
        <f t="shared" si="1"/>
        <v>0</v>
      </c>
    </row>
    <row r="44" spans="1:20" ht="12.75">
      <c r="A44" s="4">
        <v>61501</v>
      </c>
      <c r="B44" s="4" t="s">
        <v>56</v>
      </c>
      <c r="C44" s="5">
        <v>16700</v>
      </c>
      <c r="D44" s="5">
        <v>13326</v>
      </c>
      <c r="E44" s="5">
        <v>13221</v>
      </c>
      <c r="F44" s="5">
        <v>105</v>
      </c>
      <c r="G44" s="5">
        <v>0</v>
      </c>
      <c r="H44" s="5">
        <v>105</v>
      </c>
      <c r="I44" s="5">
        <v>89</v>
      </c>
      <c r="J44" s="5">
        <v>7</v>
      </c>
      <c r="K44" s="5">
        <v>9</v>
      </c>
      <c r="L44" s="5">
        <v>85</v>
      </c>
      <c r="M44" s="5">
        <v>85</v>
      </c>
      <c r="N44" s="5">
        <v>16</v>
      </c>
      <c r="O44" s="5">
        <v>60</v>
      </c>
      <c r="P44" s="5">
        <v>9</v>
      </c>
      <c r="Q44" s="5">
        <v>0</v>
      </c>
      <c r="R44" s="5">
        <v>0</v>
      </c>
      <c r="S44" s="5">
        <v>0</v>
      </c>
      <c r="T44" s="5">
        <v>0</v>
      </c>
    </row>
    <row r="45" spans="1:20" ht="12.75">
      <c r="A45" s="4">
        <v>61502</v>
      </c>
      <c r="B45" s="4" t="s">
        <v>57</v>
      </c>
      <c r="C45" s="5">
        <v>6408</v>
      </c>
      <c r="D45" s="5">
        <v>4900</v>
      </c>
      <c r="E45" s="5">
        <v>4882</v>
      </c>
      <c r="F45" s="5">
        <v>18</v>
      </c>
      <c r="G45" s="5">
        <v>0</v>
      </c>
      <c r="H45" s="5">
        <v>18</v>
      </c>
      <c r="I45" s="5">
        <v>17</v>
      </c>
      <c r="J45" s="5">
        <v>1</v>
      </c>
      <c r="K45" s="5">
        <v>0</v>
      </c>
      <c r="L45" s="5">
        <v>15</v>
      </c>
      <c r="M45" s="5">
        <v>15</v>
      </c>
      <c r="N45" s="5">
        <v>7</v>
      </c>
      <c r="O45" s="5">
        <v>8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</row>
    <row r="46" spans="1:20" ht="21" customHeight="1">
      <c r="A46" s="4">
        <v>61503</v>
      </c>
      <c r="B46" s="4" t="s">
        <v>58</v>
      </c>
      <c r="C46" s="5">
        <v>4767</v>
      </c>
      <c r="D46" s="5">
        <v>3723</v>
      </c>
      <c r="E46" s="5">
        <v>3718</v>
      </c>
      <c r="F46" s="5">
        <v>5</v>
      </c>
      <c r="G46" s="5">
        <v>0</v>
      </c>
      <c r="H46" s="5">
        <v>5</v>
      </c>
      <c r="I46" s="5">
        <v>5</v>
      </c>
      <c r="J46" s="5">
        <v>0</v>
      </c>
      <c r="K46" s="5">
        <v>0</v>
      </c>
      <c r="L46" s="5">
        <v>20</v>
      </c>
      <c r="M46" s="5">
        <v>20</v>
      </c>
      <c r="N46" s="5">
        <v>3</v>
      </c>
      <c r="O46" s="5">
        <v>17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</row>
    <row r="47" spans="1:20" ht="22.5" customHeight="1">
      <c r="A47" s="4">
        <v>61504</v>
      </c>
      <c r="B47" s="4" t="s">
        <v>59</v>
      </c>
      <c r="C47" s="5">
        <v>8829</v>
      </c>
      <c r="D47" s="5">
        <v>6675</v>
      </c>
      <c r="E47" s="5">
        <v>6658</v>
      </c>
      <c r="F47" s="5">
        <v>17</v>
      </c>
      <c r="G47" s="5">
        <v>0</v>
      </c>
      <c r="H47" s="5">
        <v>17</v>
      </c>
      <c r="I47" s="5">
        <v>15</v>
      </c>
      <c r="J47" s="5">
        <v>0</v>
      </c>
      <c r="K47" s="5">
        <v>2</v>
      </c>
      <c r="L47" s="5">
        <v>13</v>
      </c>
      <c r="M47" s="5">
        <v>13</v>
      </c>
      <c r="N47" s="5">
        <v>4</v>
      </c>
      <c r="O47" s="5">
        <v>7</v>
      </c>
      <c r="P47" s="5">
        <v>2</v>
      </c>
      <c r="Q47" s="5">
        <v>0</v>
      </c>
      <c r="R47" s="5">
        <v>0</v>
      </c>
      <c r="S47" s="5">
        <v>0</v>
      </c>
      <c r="T47" s="5">
        <v>0</v>
      </c>
    </row>
    <row r="48" spans="1:20" ht="24.75" customHeight="1">
      <c r="A48" s="4">
        <v>61505</v>
      </c>
      <c r="B48" s="4" t="s">
        <v>60</v>
      </c>
      <c r="C48" s="5">
        <v>5042</v>
      </c>
      <c r="D48" s="5">
        <v>3995</v>
      </c>
      <c r="E48" s="5">
        <v>3994</v>
      </c>
      <c r="F48" s="5">
        <v>1</v>
      </c>
      <c r="G48" s="5">
        <v>0</v>
      </c>
      <c r="H48" s="5">
        <v>1</v>
      </c>
      <c r="I48" s="5">
        <v>1</v>
      </c>
      <c r="J48" s="5">
        <v>0</v>
      </c>
      <c r="K48" s="5">
        <v>0</v>
      </c>
      <c r="L48" s="5">
        <v>18</v>
      </c>
      <c r="M48" s="5">
        <v>18</v>
      </c>
      <c r="N48" s="5">
        <v>2</v>
      </c>
      <c r="O48" s="5">
        <v>16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</row>
    <row r="49" spans="1:20" ht="25.5" customHeight="1">
      <c r="A49" s="4">
        <v>61506</v>
      </c>
      <c r="B49" s="4" t="s">
        <v>61</v>
      </c>
      <c r="C49" s="5">
        <v>8237</v>
      </c>
      <c r="D49" s="5">
        <v>6273</v>
      </c>
      <c r="E49" s="5">
        <v>6254</v>
      </c>
      <c r="F49" s="5">
        <v>19</v>
      </c>
      <c r="G49" s="5">
        <v>0</v>
      </c>
      <c r="H49" s="5">
        <v>19</v>
      </c>
      <c r="I49" s="5">
        <v>19</v>
      </c>
      <c r="J49" s="5">
        <v>0</v>
      </c>
      <c r="K49" s="5">
        <v>0</v>
      </c>
      <c r="L49" s="5">
        <v>31</v>
      </c>
      <c r="M49" s="5">
        <v>31</v>
      </c>
      <c r="N49" s="5">
        <v>5</v>
      </c>
      <c r="O49" s="5">
        <v>26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</row>
    <row r="50" spans="1:20" ht="12.75">
      <c r="A50" s="4">
        <v>61507</v>
      </c>
      <c r="B50" s="4" t="s">
        <v>62</v>
      </c>
      <c r="C50" s="5">
        <v>6352</v>
      </c>
      <c r="D50" s="5">
        <v>4707</v>
      </c>
      <c r="E50" s="5">
        <v>4683</v>
      </c>
      <c r="F50" s="5">
        <v>24</v>
      </c>
      <c r="G50" s="5">
        <v>0</v>
      </c>
      <c r="H50" s="5">
        <v>24</v>
      </c>
      <c r="I50" s="5">
        <v>23</v>
      </c>
      <c r="J50" s="5">
        <v>0</v>
      </c>
      <c r="K50" s="5">
        <v>1</v>
      </c>
      <c r="L50" s="5">
        <v>27</v>
      </c>
      <c r="M50" s="5">
        <v>27</v>
      </c>
      <c r="N50" s="5">
        <v>11</v>
      </c>
      <c r="O50" s="5">
        <v>15</v>
      </c>
      <c r="P50" s="5">
        <v>1</v>
      </c>
      <c r="Q50" s="5">
        <v>0</v>
      </c>
      <c r="R50" s="5">
        <v>0</v>
      </c>
      <c r="S50" s="5">
        <v>0</v>
      </c>
      <c r="T50" s="5">
        <v>0</v>
      </c>
    </row>
    <row r="51" spans="1:20" ht="12.75">
      <c r="A51" s="4">
        <v>61508</v>
      </c>
      <c r="B51" s="4" t="s">
        <v>63</v>
      </c>
      <c r="C51" s="5">
        <v>7405</v>
      </c>
      <c r="D51" s="5">
        <v>5819</v>
      </c>
      <c r="E51" s="5">
        <v>5807</v>
      </c>
      <c r="F51" s="5">
        <v>12</v>
      </c>
      <c r="G51" s="5">
        <v>0</v>
      </c>
      <c r="H51" s="5">
        <v>12</v>
      </c>
      <c r="I51" s="5">
        <v>11</v>
      </c>
      <c r="J51" s="5">
        <v>0</v>
      </c>
      <c r="K51" s="5">
        <v>1</v>
      </c>
      <c r="L51" s="5">
        <v>26</v>
      </c>
      <c r="M51" s="5">
        <v>26</v>
      </c>
      <c r="N51" s="5">
        <v>10</v>
      </c>
      <c r="O51" s="5">
        <v>15</v>
      </c>
      <c r="P51" s="5">
        <v>1</v>
      </c>
      <c r="Q51" s="5">
        <v>0</v>
      </c>
      <c r="R51" s="5">
        <v>0</v>
      </c>
      <c r="S51" s="5">
        <v>0</v>
      </c>
      <c r="T51" s="5">
        <v>0</v>
      </c>
    </row>
    <row r="52" spans="1:20" ht="12.75">
      <c r="A52" s="6"/>
      <c r="B52" s="6" t="s">
        <v>68</v>
      </c>
      <c r="C52" s="7">
        <f aca="true" t="shared" si="2" ref="C52:T52">SUM(C44:C51)</f>
        <v>63740</v>
      </c>
      <c r="D52" s="7">
        <f t="shared" si="2"/>
        <v>49418</v>
      </c>
      <c r="E52" s="7">
        <f t="shared" si="2"/>
        <v>49217</v>
      </c>
      <c r="F52" s="7">
        <f t="shared" si="2"/>
        <v>201</v>
      </c>
      <c r="G52" s="7">
        <f t="shared" si="2"/>
        <v>0</v>
      </c>
      <c r="H52" s="7">
        <f t="shared" si="2"/>
        <v>201</v>
      </c>
      <c r="I52" s="7">
        <f t="shared" si="2"/>
        <v>180</v>
      </c>
      <c r="J52" s="7">
        <f t="shared" si="2"/>
        <v>8</v>
      </c>
      <c r="K52" s="7">
        <f t="shared" si="2"/>
        <v>13</v>
      </c>
      <c r="L52" s="7">
        <f t="shared" si="2"/>
        <v>235</v>
      </c>
      <c r="M52" s="7">
        <f t="shared" si="2"/>
        <v>235</v>
      </c>
      <c r="N52" s="7">
        <f t="shared" si="2"/>
        <v>58</v>
      </c>
      <c r="O52" s="7">
        <f t="shared" si="2"/>
        <v>164</v>
      </c>
      <c r="P52" s="7">
        <f t="shared" si="2"/>
        <v>13</v>
      </c>
      <c r="Q52" s="7">
        <f t="shared" si="2"/>
        <v>0</v>
      </c>
      <c r="R52" s="7">
        <f t="shared" si="2"/>
        <v>0</v>
      </c>
      <c r="S52" s="7">
        <f t="shared" si="2"/>
        <v>0</v>
      </c>
      <c r="T52" s="7">
        <f t="shared" si="2"/>
        <v>0</v>
      </c>
    </row>
    <row r="53" spans="1:20" ht="12.75">
      <c r="A53" s="6">
        <v>66101</v>
      </c>
      <c r="B53" s="6" t="s">
        <v>64</v>
      </c>
      <c r="C53" s="7">
        <v>57171</v>
      </c>
      <c r="D53" s="7">
        <v>45337</v>
      </c>
      <c r="E53" s="7">
        <v>45233</v>
      </c>
      <c r="F53" s="7">
        <v>104</v>
      </c>
      <c r="G53" s="7">
        <v>0</v>
      </c>
      <c r="H53" s="7">
        <v>104</v>
      </c>
      <c r="I53" s="7">
        <v>81</v>
      </c>
      <c r="J53" s="7">
        <v>10</v>
      </c>
      <c r="K53" s="7">
        <v>13</v>
      </c>
      <c r="L53" s="7">
        <v>293</v>
      </c>
      <c r="M53" s="7">
        <v>293</v>
      </c>
      <c r="N53" s="7">
        <v>29</v>
      </c>
      <c r="O53" s="7">
        <v>251</v>
      </c>
      <c r="P53" s="7">
        <v>13</v>
      </c>
      <c r="Q53" s="7">
        <v>0</v>
      </c>
      <c r="R53" s="7">
        <v>0</v>
      </c>
      <c r="S53" s="7">
        <v>0</v>
      </c>
      <c r="T53" s="7">
        <v>0</v>
      </c>
    </row>
    <row r="54" spans="1:20" ht="12.75">
      <c r="A54" s="8"/>
      <c r="B54" s="8" t="s">
        <v>69</v>
      </c>
      <c r="C54" s="8">
        <v>388190</v>
      </c>
      <c r="D54" s="8">
        <v>300426</v>
      </c>
      <c r="E54" s="8">
        <v>299455</v>
      </c>
      <c r="F54" s="8">
        <v>971</v>
      </c>
      <c r="G54" s="8">
        <v>0</v>
      </c>
      <c r="H54" s="8">
        <v>971</v>
      </c>
      <c r="I54" s="8">
        <v>850</v>
      </c>
      <c r="J54" s="8">
        <v>57</v>
      </c>
      <c r="K54" s="8">
        <v>64</v>
      </c>
      <c r="L54" s="8">
        <v>1394</v>
      </c>
      <c r="M54" s="8">
        <v>1394</v>
      </c>
      <c r="N54" s="8">
        <v>485</v>
      </c>
      <c r="O54" s="8">
        <v>845</v>
      </c>
      <c r="P54" s="8">
        <v>64</v>
      </c>
      <c r="Q54" s="8">
        <v>0</v>
      </c>
      <c r="R54" s="8">
        <v>0</v>
      </c>
      <c r="S54" s="8">
        <v>0</v>
      </c>
      <c r="T54" s="8">
        <v>0</v>
      </c>
    </row>
    <row r="55" spans="1:2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</sheetData>
  <mergeCells count="13"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  <mergeCell ref="L2:L3"/>
    <mergeCell ref="M2:P2"/>
    <mergeCell ref="Q2:T2"/>
  </mergeCells>
  <printOptions/>
  <pageMargins left="0.51" right="0.32" top="0.28" bottom="0.28" header="0.5" footer="0.3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2007-10-10T11:48:19Z</cp:lastPrinted>
  <dcterms:created xsi:type="dcterms:W3CDTF">2007-10-10T08:24:56Z</dcterms:created>
  <dcterms:modified xsi:type="dcterms:W3CDTF">2007-10-10T11:49:50Z</dcterms:modified>
  <cp:category/>
  <cp:version/>
  <cp:contentType/>
  <cp:contentStatus/>
</cp:coreProperties>
</file>